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1"/>
  </bookViews>
  <sheets>
    <sheet name="26-27-1学期开设选修课" sheetId="6" r:id="rId1"/>
    <sheet name="25-26-2学期开设选修课" sheetId="1" r:id="rId2"/>
    <sheet name="25-26-1学期通识任选课" sheetId="3" r:id="rId3"/>
    <sheet name="24-25-2学期通识任选课" sheetId="4" r:id="rId4"/>
  </sheets>
  <definedNames>
    <definedName name="_xlnm._FilterDatabase" localSheetId="0" hidden="1">'26-27-1学期开设选修课'!$A$1:$I$69</definedName>
    <definedName name="_xlnm._FilterDatabase" localSheetId="1" hidden="1">'25-26-2学期开设选修课'!$A$1:$G$72</definedName>
    <definedName name="_xlnm._FilterDatabase" localSheetId="2" hidden="1">'25-26-1学期通识任选课'!$A$1:$F$172</definedName>
    <definedName name="_xlnm._FilterDatabase" localSheetId="3" hidden="1">'24-25-2学期通识任选课'!$A$1:$E$73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<sst xmlns="http://schemas.openxmlformats.org/spreadsheetml/2006/main" count="1871" uniqueCount="527">
  <si>
    <t>学年</t>
  </si>
  <si>
    <t>学期</t>
  </si>
  <si>
    <t>课程代码</t>
  </si>
  <si>
    <t>授课方式</t>
  </si>
  <si>
    <t>课程名称</t>
  </si>
  <si>
    <t>课程类别</t>
  </si>
  <si>
    <t>学分</t>
  </si>
  <si>
    <t>教学班容量</t>
  </si>
  <si>
    <t>教师名称</t>
  </si>
  <si>
    <t>2026-2027</t>
  </si>
  <si>
    <t>1</t>
  </si>
  <si>
    <t>X0306</t>
  </si>
  <si>
    <t>校际课</t>
  </si>
  <si>
    <t>Photoshop+AIGC图像处理实战(校际)</t>
  </si>
  <si>
    <t>职业类</t>
  </si>
  <si>
    <t>2.0</t>
  </si>
  <si>
    <t>15</t>
  </si>
  <si>
    <t>陆丽芳</t>
  </si>
  <si>
    <t>X0204</t>
  </si>
  <si>
    <t>爱情心理学（校际）</t>
  </si>
  <si>
    <t>人文类</t>
  </si>
  <si>
    <t>王阳光</t>
  </si>
  <si>
    <t>X0211</t>
  </si>
  <si>
    <t>宝玉石鉴赏（校际）</t>
  </si>
  <si>
    <t>科学类</t>
  </si>
  <si>
    <t>陈斌</t>
  </si>
  <si>
    <t>G0525</t>
  </si>
  <si>
    <t>尔雅网络课</t>
  </si>
  <si>
    <t>从"愚昧"到"科学" ：科学技术简史（尔雅）</t>
  </si>
  <si>
    <t>200</t>
  </si>
  <si>
    <t>雷五明</t>
  </si>
  <si>
    <t>G0558</t>
  </si>
  <si>
    <t>大国兵器（尔雅）</t>
  </si>
  <si>
    <t>尹建平</t>
  </si>
  <si>
    <t>G0583</t>
  </si>
  <si>
    <t>大脑的奥秘：神经科学导论（尔雅）</t>
  </si>
  <si>
    <t>俞洪波</t>
  </si>
  <si>
    <t>G0660</t>
  </si>
  <si>
    <t>大数据与人工智能导论(尔雅)</t>
  </si>
  <si>
    <t>林子雨</t>
  </si>
  <si>
    <t>G0678</t>
  </si>
  <si>
    <t>大数据与人工智能营销(尔雅)</t>
  </si>
  <si>
    <t>刘容</t>
  </si>
  <si>
    <t>G0245</t>
  </si>
  <si>
    <t>公选课</t>
  </si>
  <si>
    <t>大学生朋辈心理辅导（公选）</t>
  </si>
  <si>
    <t>50</t>
  </si>
  <si>
    <t>王芳;周亚萍;罗雄荣;李还胜;赵肖;胡惠迪;毛梦雨;周全;周瑾;胡晨</t>
  </si>
  <si>
    <t>G0673</t>
  </si>
  <si>
    <t>大学英语与商务沟通(公选)</t>
  </si>
  <si>
    <t>120</t>
  </si>
  <si>
    <t>吴紫寒</t>
  </si>
  <si>
    <t>G0675</t>
  </si>
  <si>
    <t>大学英语(专升本)(公选)</t>
  </si>
  <si>
    <t>100</t>
  </si>
  <si>
    <t>王凯冠华</t>
  </si>
  <si>
    <t>X0298</t>
  </si>
  <si>
    <t>大运河文化(校际)</t>
  </si>
  <si>
    <t>10</t>
  </si>
  <si>
    <t>张翠英</t>
  </si>
  <si>
    <t>X0231</t>
  </si>
  <si>
    <t>电视与网络视频节目形态解析（校际）</t>
  </si>
  <si>
    <t>20</t>
  </si>
  <si>
    <t>姚争</t>
  </si>
  <si>
    <t>G0667</t>
  </si>
  <si>
    <t>动手学AI：人工智能通识与实践（社科版）(尔雅)</t>
  </si>
  <si>
    <t>刘畅</t>
  </si>
  <si>
    <t>G0649</t>
  </si>
  <si>
    <t>高等数学(专升本)(公选)</t>
  </si>
  <si>
    <t>130</t>
  </si>
  <si>
    <t>阙明</t>
  </si>
  <si>
    <t>G0564</t>
  </si>
  <si>
    <t>公共关系礼仪实务（尔雅）</t>
  </si>
  <si>
    <t>杜汉荣</t>
  </si>
  <si>
    <t>G0530</t>
  </si>
  <si>
    <t>古典诗词鉴赏（尔雅）</t>
  </si>
  <si>
    <t>骆玉明</t>
  </si>
  <si>
    <t>G0557</t>
  </si>
  <si>
    <t>光影中国（尔雅）</t>
  </si>
  <si>
    <t>顾晓英</t>
  </si>
  <si>
    <t>X0271</t>
  </si>
  <si>
    <t>广告不疯狂：中外优秀广告赏析（校际）</t>
  </si>
  <si>
    <t>徐卫华</t>
  </si>
  <si>
    <t>G0547</t>
  </si>
  <si>
    <t>海洋与人类文明（尔雅）</t>
  </si>
  <si>
    <t>严小军</t>
  </si>
  <si>
    <t>G0574</t>
  </si>
  <si>
    <t>红色经典影片与近现代中国发展(尔雅)</t>
  </si>
  <si>
    <t>李松林</t>
  </si>
  <si>
    <t>X0260</t>
  </si>
  <si>
    <t>技术创新方法实践(校际)</t>
  </si>
  <si>
    <t>钱卫星</t>
  </si>
  <si>
    <t>G0659</t>
  </si>
  <si>
    <t>剑指CET-4：大学生英语能力基础(尔雅)</t>
  </si>
  <si>
    <t>韩刚</t>
  </si>
  <si>
    <t>G0581</t>
  </si>
  <si>
    <t>江南史（尔雅）</t>
  </si>
  <si>
    <t>黄纯艳</t>
  </si>
  <si>
    <t>G0508</t>
  </si>
  <si>
    <t>九型人格之职场心理（尔雅）</t>
  </si>
  <si>
    <t>洪新</t>
  </si>
  <si>
    <t>X0288</t>
  </si>
  <si>
    <t>咖啡鉴赏与制作（校际）</t>
  </si>
  <si>
    <t>3</t>
  </si>
  <si>
    <t>阮晓明</t>
  </si>
  <si>
    <t>G0512</t>
  </si>
  <si>
    <t>科学启蒙（尔雅）</t>
  </si>
  <si>
    <t>李俊</t>
  </si>
  <si>
    <t>X0293</t>
  </si>
  <si>
    <t>跨境电子商务基础与实战（校际）</t>
  </si>
  <si>
    <t>章雁峰</t>
  </si>
  <si>
    <t>G0451</t>
  </si>
  <si>
    <t>领导学（尔雅网络）</t>
  </si>
  <si>
    <t>常健</t>
  </si>
  <si>
    <t>X0294</t>
  </si>
  <si>
    <t>旅游历史文化（校际）</t>
  </si>
  <si>
    <t>葛秀华</t>
  </si>
  <si>
    <t>G0427</t>
  </si>
  <si>
    <t>漫画艺术欣赏与创作（尔雅网络）</t>
  </si>
  <si>
    <t>杨树林</t>
  </si>
  <si>
    <t>G0676</t>
  </si>
  <si>
    <t>面部骨雕养心宁神(公选)</t>
  </si>
  <si>
    <t>杨英</t>
  </si>
  <si>
    <t>X0302</t>
  </si>
  <si>
    <t>民事诉讼参与(校际)</t>
  </si>
  <si>
    <t>韩艳</t>
  </si>
  <si>
    <t>G0528</t>
  </si>
  <si>
    <t>女生穿搭技巧（尔雅）</t>
  </si>
  <si>
    <t>吴小吟</t>
  </si>
  <si>
    <t>G0643</t>
  </si>
  <si>
    <t>情商与智慧人生(尔雅)</t>
  </si>
  <si>
    <t>董宇艳</t>
  </si>
  <si>
    <t>G0677</t>
  </si>
  <si>
    <t>人工智能时代的创新思维(尔雅)</t>
  </si>
  <si>
    <t>车海莺</t>
  </si>
  <si>
    <t>X0304</t>
  </si>
  <si>
    <t>人工智能数学思维与应用(校际)</t>
  </si>
  <si>
    <t>25</t>
  </si>
  <si>
    <t>覃森</t>
  </si>
  <si>
    <t>X0303</t>
  </si>
  <si>
    <t>人工智能与电商视觉设计(校际)</t>
  </si>
  <si>
    <t>金贵朝</t>
  </si>
  <si>
    <t>X0229</t>
  </si>
  <si>
    <t>日常急救技能（校际）</t>
  </si>
  <si>
    <t>张菊</t>
  </si>
  <si>
    <t>G0141</t>
  </si>
  <si>
    <t>日语入门（公选）</t>
  </si>
  <si>
    <t>陈艳</t>
  </si>
  <si>
    <t>G0425</t>
  </si>
  <si>
    <t>舌尖上的植物学（尔雅网络）</t>
  </si>
  <si>
    <t>邓兴旺</t>
  </si>
  <si>
    <t>G0672</t>
  </si>
  <si>
    <t>社交智慧与沟通艺术(公选)</t>
  </si>
  <si>
    <t>郭雅洁</t>
  </si>
  <si>
    <t>X0258</t>
  </si>
  <si>
    <t>时尚饰品赏析（校际）</t>
  </si>
  <si>
    <t>单英</t>
  </si>
  <si>
    <t>X0256</t>
  </si>
  <si>
    <t>数学实验（校际)</t>
  </si>
  <si>
    <t>张智丰</t>
  </si>
  <si>
    <t>G0674</t>
  </si>
  <si>
    <t>数智创新管理概论(公选)</t>
  </si>
  <si>
    <t>华晓晶</t>
  </si>
  <si>
    <t>X0305</t>
  </si>
  <si>
    <t>水：从地理密码到文化故事(校际)</t>
  </si>
  <si>
    <t>何惠珍</t>
  </si>
  <si>
    <t>G0432</t>
  </si>
  <si>
    <t>宋崇导演教你拍摄微电影（尔雅）</t>
  </si>
  <si>
    <t>宋崇</t>
  </si>
  <si>
    <t>G0619</t>
  </si>
  <si>
    <t>太阳系中的有趣科学(尔雅)</t>
  </si>
  <si>
    <t>周煦之</t>
  </si>
  <si>
    <t>G0488</t>
  </si>
  <si>
    <t>突发事件及自救互救（尔雅网络）</t>
  </si>
  <si>
    <t>费国忠</t>
  </si>
  <si>
    <t>G0621</t>
  </si>
  <si>
    <t>微生物与人类健康(尔雅)</t>
  </si>
  <si>
    <t>钟江</t>
  </si>
  <si>
    <t>X0218</t>
  </si>
  <si>
    <t>微信小程序开发实战（校际）</t>
  </si>
  <si>
    <t>8</t>
  </si>
  <si>
    <t>石向荣</t>
  </si>
  <si>
    <t>G0532</t>
  </si>
  <si>
    <t>文化遗产概览（尔雅）</t>
  </si>
  <si>
    <t>黄松</t>
  </si>
  <si>
    <t>X0147</t>
  </si>
  <si>
    <t>文物与中国文化（校际）</t>
  </si>
  <si>
    <t>商月怀</t>
  </si>
  <si>
    <t>G0671</t>
  </si>
  <si>
    <t>西游生涯局：古典名著中的职场通关密码(公选)</t>
  </si>
  <si>
    <t>刘雅祺</t>
  </si>
  <si>
    <t>X0277</t>
  </si>
  <si>
    <t>现代社会与知识产权（校际）</t>
  </si>
  <si>
    <t>朱一飞</t>
  </si>
  <si>
    <t>X0307</t>
  </si>
  <si>
    <t>艺术的故事(校际)</t>
  </si>
  <si>
    <t>胡栋</t>
  </si>
  <si>
    <t>G0648</t>
  </si>
  <si>
    <t>英语翻译与写作(专升本)(公选)</t>
  </si>
  <si>
    <t>章磊</t>
  </si>
  <si>
    <t>G0647</t>
  </si>
  <si>
    <t>英语(专升本)(公选)</t>
  </si>
  <si>
    <t>冯红琴</t>
  </si>
  <si>
    <t>G0225</t>
  </si>
  <si>
    <t>影视鉴赏（尔雅）</t>
  </si>
  <si>
    <t>陈旭光</t>
  </si>
  <si>
    <t>G0633</t>
  </si>
  <si>
    <t>用相声演绎中国文化(尔雅)</t>
  </si>
  <si>
    <t>丁广泉</t>
  </si>
  <si>
    <t>G0602</t>
  </si>
  <si>
    <t>越剧经典剧目赏析（公选）</t>
  </si>
  <si>
    <t>林玲</t>
  </si>
  <si>
    <t>X0243</t>
  </si>
  <si>
    <t>浙江文化（校际）</t>
  </si>
  <si>
    <t>徐晓芳</t>
  </si>
  <si>
    <t>G0670</t>
  </si>
  <si>
    <t>职场沟通技能训练(公选)</t>
  </si>
  <si>
    <t>施晔红</t>
  </si>
  <si>
    <t>X0261</t>
  </si>
  <si>
    <t>智能网联汽车概论（校际）</t>
  </si>
  <si>
    <t>陈立旦</t>
  </si>
  <si>
    <t>G0575</t>
  </si>
  <si>
    <t>中国古建筑欣赏与设计（尔雅）</t>
  </si>
  <si>
    <t>柳肃</t>
  </si>
  <si>
    <t>X0165</t>
  </si>
  <si>
    <t>中国社会变迁史专题讲座（校际）</t>
  </si>
  <si>
    <t>王艳娟</t>
  </si>
  <si>
    <t>G0629</t>
  </si>
  <si>
    <t>中国现代文学名著选讲(尔雅)</t>
  </si>
  <si>
    <t>段怀清</t>
  </si>
  <si>
    <t>X0278</t>
  </si>
  <si>
    <t>走进标准（校际）</t>
  </si>
  <si>
    <t>周立军</t>
  </si>
  <si>
    <t>教学班人数</t>
  </si>
  <si>
    <t>X0301</t>
  </si>
  <si>
    <t>现当代艺术的故事(校际)</t>
  </si>
  <si>
    <t>30</t>
  </si>
  <si>
    <t>G0645</t>
  </si>
  <si>
    <t>大学语文(专升本)(公选)</t>
  </si>
  <si>
    <t>熊芊</t>
  </si>
  <si>
    <t>G0518</t>
  </si>
  <si>
    <t>英语阅读专项提升(专升本)(公选)</t>
  </si>
  <si>
    <t>G0666</t>
  </si>
  <si>
    <t>浙里七千年：浙江发展史通讲(公选)</t>
  </si>
  <si>
    <t>张泽园</t>
  </si>
  <si>
    <t>G0654</t>
  </si>
  <si>
    <t>走进中国传统文化(公选)</t>
  </si>
  <si>
    <t>张锟</t>
  </si>
  <si>
    <t>G0663</t>
  </si>
  <si>
    <t>休闲农业与乡村旅游(公选)</t>
  </si>
  <si>
    <t>韩继红</t>
  </si>
  <si>
    <t>G0664</t>
  </si>
  <si>
    <t>面部线雕养颜(公选)</t>
  </si>
  <si>
    <t>150</t>
  </si>
  <si>
    <t>G0665</t>
  </si>
  <si>
    <t>机器人基础(公选)</t>
  </si>
  <si>
    <t>俞海红</t>
  </si>
  <si>
    <t>G0562</t>
  </si>
  <si>
    <t>中华优秀传统文化：诗言戏玉(公选)</t>
  </si>
  <si>
    <t>95</t>
  </si>
  <si>
    <t>郑晓丽;刘建望;周晓晓</t>
  </si>
  <si>
    <t>G0605</t>
  </si>
  <si>
    <t>信息素养（公选）</t>
  </si>
  <si>
    <t>许新巧;仲崇睿;刘双</t>
  </si>
  <si>
    <t>G0650</t>
  </si>
  <si>
    <t>G0651</t>
  </si>
  <si>
    <t>沈碧萍</t>
  </si>
  <si>
    <t>X0300</t>
  </si>
  <si>
    <t>AI时代创新与DeepSeek系列工具应用(校际)</t>
  </si>
  <si>
    <t>万建峰</t>
  </si>
  <si>
    <t>X0279</t>
  </si>
  <si>
    <t>法学基础（校际）</t>
  </si>
  <si>
    <t>X0247</t>
  </si>
  <si>
    <t>招贴设计（校际）</t>
  </si>
  <si>
    <t>黄汶俊</t>
  </si>
  <si>
    <t>X0273</t>
  </si>
  <si>
    <t>互联网应用基础（计算机一级考试辅导）（校际）</t>
  </si>
  <si>
    <t>吴清盛</t>
  </si>
  <si>
    <t>X0043</t>
  </si>
  <si>
    <t>证券投资学（校际）</t>
  </si>
  <si>
    <t>徐峰</t>
  </si>
  <si>
    <t>X0249</t>
  </si>
  <si>
    <t>商业创业基础（校际）</t>
  </si>
  <si>
    <t>王文青</t>
  </si>
  <si>
    <t>X0032</t>
  </si>
  <si>
    <t>ISO9000质量管理体系认证（校际）</t>
  </si>
  <si>
    <t>张月义</t>
  </si>
  <si>
    <t>X0127</t>
  </si>
  <si>
    <t>电视新闻栏目研究（校际）</t>
  </si>
  <si>
    <t>吴生华</t>
  </si>
  <si>
    <t>X0254</t>
  </si>
  <si>
    <t>Photoshop图像处理（校际）</t>
  </si>
  <si>
    <t>12</t>
  </si>
  <si>
    <t>4</t>
  </si>
  <si>
    <r>
      <rPr>
        <sz val="10"/>
        <rFont val="宋体"/>
        <charset val="134"/>
      </rPr>
      <t>太阳系中的有趣科学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尔雅</t>
    </r>
    <r>
      <rPr>
        <sz val="10"/>
        <rFont val="Arial"/>
        <charset val="134"/>
      </rPr>
      <t>)</t>
    </r>
  </si>
  <si>
    <t>G0529</t>
  </si>
  <si>
    <t>大学生恋爱与性健康（尔雅）</t>
  </si>
  <si>
    <t>甄宏丽</t>
  </si>
  <si>
    <t>刘湘雯</t>
  </si>
  <si>
    <t>G0549</t>
  </si>
  <si>
    <t>星海求知：天文学的奥秘（尔雅）</t>
  </si>
  <si>
    <t>苏宜</t>
  </si>
  <si>
    <t>开课学院/学校</t>
  </si>
  <si>
    <r>
      <rPr>
        <b/>
        <sz val="12"/>
        <color theme="1"/>
        <rFont val="宋体"/>
        <charset val="134"/>
      </rPr>
      <t>课</t>
    </r>
    <r>
      <rPr>
        <b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程</t>
    </r>
  </si>
  <si>
    <t>任课教师</t>
  </si>
  <si>
    <t>限选人数</t>
  </si>
  <si>
    <t>上课时间</t>
  </si>
  <si>
    <t>备注</t>
  </si>
  <si>
    <t>公共教育学院</t>
  </si>
  <si>
    <t>大学英语（专升本）</t>
  </si>
  <si>
    <t>周二晚上</t>
  </si>
  <si>
    <t>专升本英语阅读专项提升</t>
  </si>
  <si>
    <t>越剧经典剧目赏析</t>
  </si>
  <si>
    <t>走进中国传统文化</t>
  </si>
  <si>
    <t>创意设计学院</t>
  </si>
  <si>
    <t>传统文化与未来主义</t>
  </si>
  <si>
    <t>《大学语文》专升本辅导</t>
  </si>
  <si>
    <t>科学思维助力职场沟通</t>
  </si>
  <si>
    <t>大学语文</t>
  </si>
  <si>
    <t>章力</t>
  </si>
  <si>
    <t>马克思主义学院</t>
  </si>
  <si>
    <t>中华优秀传统文化：诗言戏玉</t>
  </si>
  <si>
    <t>郑晓丽</t>
  </si>
  <si>
    <t>周晓晓</t>
  </si>
  <si>
    <t>刘建望</t>
  </si>
  <si>
    <t>商务智能学院</t>
  </si>
  <si>
    <t>高等数学</t>
  </si>
  <si>
    <t>信息素养</t>
  </si>
  <si>
    <t>许新巧、仲崇睿、刘双</t>
  </si>
  <si>
    <t>食品健康学院</t>
  </si>
  <si>
    <t>商业礼仪与沟通</t>
  </si>
  <si>
    <t>谷朋博</t>
  </si>
  <si>
    <t>数字贸易学院</t>
  </si>
  <si>
    <t>日语入门</t>
  </si>
  <si>
    <t>专升本英语进阶</t>
  </si>
  <si>
    <t>杭州电子科技大学</t>
  </si>
  <si>
    <t>数学实验</t>
  </si>
  <si>
    <t>周三18:00</t>
  </si>
  <si>
    <t>上课方式及群号见附件3</t>
  </si>
  <si>
    <t>Mathematical Experiment</t>
  </si>
  <si>
    <t>/覃森</t>
  </si>
  <si>
    <t>浙江工商大学</t>
  </si>
  <si>
    <t>文物与中国文化</t>
  </si>
  <si>
    <t>周三18:30</t>
  </si>
  <si>
    <t>Cultural Relics and Chinese Culture</t>
  </si>
  <si>
    <t>3-13周每周二晚18:30</t>
  </si>
  <si>
    <t>爱情心理学</t>
  </si>
  <si>
    <t>Love Psychology</t>
  </si>
  <si>
    <t>浙江理工大学</t>
  </si>
  <si>
    <t>中国社会变迁史专题讲座</t>
  </si>
  <si>
    <t>周三晚18:30</t>
  </si>
  <si>
    <t>（The Transformation of Society during Modern China）</t>
  </si>
  <si>
    <t>浙江财经大学</t>
  </si>
  <si>
    <t>证券投资学</t>
  </si>
  <si>
    <t>周五晚18:00</t>
  </si>
  <si>
    <t>（Securities Investment）</t>
  </si>
  <si>
    <t>小程序，巧应用——微信小程序开发实战（Wechat Small Program Development in Practice）</t>
  </si>
  <si>
    <t>石向荣/邵国维</t>
  </si>
  <si>
    <t>周四晚上18:00</t>
  </si>
  <si>
    <t>浙江财经</t>
  </si>
  <si>
    <t>ERP模拟演练</t>
  </si>
  <si>
    <t>叶舟/</t>
  </si>
  <si>
    <t>早上8：30开始；11月23日（1-11节）；11月29日（1-11节）；11月30日（1-11节）</t>
  </si>
  <si>
    <t>大学</t>
  </si>
  <si>
    <t>ERP sand table simulation</t>
  </si>
  <si>
    <t>李晶</t>
  </si>
  <si>
    <t>中国计量大学</t>
  </si>
  <si>
    <t>《走进标准》</t>
  </si>
  <si>
    <t>周一晚上6:00</t>
  </si>
  <si>
    <t>Into Standardization</t>
  </si>
  <si>
    <t>《现代社会与知识产权》</t>
  </si>
  <si>
    <t>周三晚上6:00</t>
  </si>
  <si>
    <r>
      <rPr>
        <sz val="12"/>
        <color theme="1"/>
        <rFont val="宋体"/>
        <charset val="134"/>
        <scheme val="minor"/>
      </rPr>
      <t>（</t>
    </r>
    <r>
      <rPr>
        <sz val="12"/>
        <color rgb="FF000000"/>
        <rFont val="宋体"/>
        <charset val="134"/>
        <scheme val="minor"/>
      </rPr>
      <t>Modern Society and Intellectual Property</t>
    </r>
    <r>
      <rPr>
        <sz val="12"/>
        <color theme="1"/>
        <rFont val="宋体"/>
        <charset val="134"/>
        <scheme val="minor"/>
      </rPr>
      <t>）</t>
    </r>
  </si>
  <si>
    <t>任天一</t>
  </si>
  <si>
    <t>杭州师范大学</t>
  </si>
  <si>
    <t>电商美工</t>
  </si>
  <si>
    <t>周三晚18:00</t>
  </si>
  <si>
    <t>E-Commerce Art Design</t>
  </si>
  <si>
    <t>日常急救技能</t>
  </si>
  <si>
    <t>周三晚18:00-20:00线上集中答疑</t>
  </si>
  <si>
    <t>Daily First Aid Skills</t>
  </si>
  <si>
    <t>浙江传媒学院</t>
  </si>
  <si>
    <t>电视新闻栏目研究</t>
  </si>
  <si>
    <t>15人</t>
  </si>
  <si>
    <t>周一晚</t>
  </si>
  <si>
    <t>TV Journalism Program</t>
  </si>
  <si>
    <t>电视与网络视频节目形态解析</t>
  </si>
  <si>
    <t>姚争、杨梓</t>
  </si>
  <si>
    <t>2025.10.20开始</t>
  </si>
  <si>
    <t>Study of TV and Network Video Programme Genres</t>
  </si>
  <si>
    <t>《广告不疯狂：中外优秀广告赏析》</t>
  </si>
  <si>
    <t>周三18:30-20:00</t>
  </si>
  <si>
    <t>（AD’S NOT CRAZY: Appreciation Of Excellent Advertisements）</t>
  </si>
  <si>
    <t>浙江水利水电学院</t>
  </si>
  <si>
    <t>宝玉石鉴赏</t>
  </si>
  <si>
    <t>周三</t>
  </si>
  <si>
    <t>Jade Appreciation</t>
  </si>
  <si>
    <t>大运河文化</t>
  </si>
  <si>
    <t>The Grand Canal Culture</t>
  </si>
  <si>
    <t>杭州职业技术学院</t>
  </si>
  <si>
    <t>技术创新方法实践</t>
  </si>
  <si>
    <t>（Practice of Technological Innovation Method）</t>
  </si>
  <si>
    <t>Photoshop图像处理</t>
  </si>
  <si>
    <t>周三18：00</t>
  </si>
  <si>
    <t>Photoshop image processing</t>
  </si>
  <si>
    <t>浙江经济职业技术学院</t>
  </si>
  <si>
    <t>时尚饰品赏析（Appreciation of fashion accessories）</t>
  </si>
  <si>
    <t>20人</t>
  </si>
  <si>
    <t>《咖啡鉴赏与制作》（Coffee Appreciation and Making）</t>
  </si>
  <si>
    <t>3人</t>
  </si>
  <si>
    <t>智能网联汽车概论</t>
  </si>
  <si>
    <t>8人</t>
  </si>
  <si>
    <t>（Introduction to intelligent connected vehicles）</t>
  </si>
  <si>
    <t>浙江经贸职业技术学院</t>
  </si>
  <si>
    <t>《AI时代创新与DeepSeek系列工具应用》</t>
  </si>
  <si>
    <t>周二晚</t>
  </si>
  <si>
    <t>（《Innovation in the AI Era and Application of DeepSeek Series Tools》）</t>
  </si>
  <si>
    <t>现当代艺术的故事</t>
  </si>
  <si>
    <t>每周二晚</t>
  </si>
  <si>
    <t>The Story of Modern Art</t>
  </si>
  <si>
    <t>大数据基础</t>
  </si>
  <si>
    <t>杨秋澍、胡坚</t>
  </si>
  <si>
    <t>（Big data foundation）</t>
  </si>
  <si>
    <t>浙江警官职业学院</t>
  </si>
  <si>
    <t>浙江文化</t>
  </si>
  <si>
    <t>周三晚上</t>
  </si>
  <si>
    <t>民事诉讼参与</t>
  </si>
  <si>
    <t>浙江育英职业技术学院</t>
  </si>
  <si>
    <t>招贴设计</t>
  </si>
  <si>
    <t>周三晚18:00开始</t>
  </si>
  <si>
    <t>POSTER DESIGN</t>
  </si>
  <si>
    <t>旅游历史文化</t>
  </si>
  <si>
    <t>Tourism History and Culture</t>
  </si>
  <si>
    <t>大学生职业发展与就业指导</t>
  </si>
  <si>
    <t>线上</t>
  </si>
  <si>
    <t>九型人格之职场心理</t>
  </si>
  <si>
    <t>剑指CET-4：大学生英语能力基础</t>
  </si>
  <si>
    <t>领导学</t>
  </si>
  <si>
    <t>女生穿搭技巧</t>
  </si>
  <si>
    <t>公共关系礼仪实务</t>
  </si>
  <si>
    <t>江南史</t>
  </si>
  <si>
    <t>社会心理学</t>
  </si>
  <si>
    <t>心理、行为与文化</t>
  </si>
  <si>
    <t>音乐鉴赏</t>
  </si>
  <si>
    <t>中国古代史</t>
  </si>
  <si>
    <t>古典诗词鉴赏</t>
  </si>
  <si>
    <t>文化遗产概览</t>
  </si>
  <si>
    <t>带您走进西藏</t>
  </si>
  <si>
    <t>文艺复兴史</t>
  </si>
  <si>
    <t>海洋与人类文明</t>
  </si>
  <si>
    <t>大国兵器</t>
  </si>
  <si>
    <t>大数据与人工智能导论</t>
  </si>
  <si>
    <t>红色经典影片与近现代中国发展</t>
  </si>
  <si>
    <t>中华诗词之美</t>
  </si>
  <si>
    <t>中国古建筑欣赏与设计</t>
  </si>
  <si>
    <t>影视鉴赏</t>
  </si>
  <si>
    <t>辩论修养</t>
  </si>
  <si>
    <t>舌尖上的植物学</t>
  </si>
  <si>
    <t>宋崇导演教你拍摄微电影</t>
  </si>
  <si>
    <t>传统文化与现代经营管理</t>
  </si>
  <si>
    <t>从“愚昧”到“科学”：科学技术简史</t>
  </si>
  <si>
    <t>身边的基因科学</t>
  </si>
  <si>
    <t>科学启蒙</t>
  </si>
  <si>
    <t>学院</t>
  </si>
  <si>
    <r>
      <rPr>
        <b/>
        <sz val="14"/>
        <color theme="1"/>
        <rFont val="宋体"/>
        <charset val="134"/>
      </rPr>
      <t>课</t>
    </r>
    <r>
      <rPr>
        <b/>
        <sz val="14"/>
        <color theme="1"/>
        <rFont val="宋体"/>
        <charset val="134"/>
      </rPr>
      <t xml:space="preserve">   </t>
    </r>
    <r>
      <rPr>
        <b/>
        <sz val="14"/>
        <color theme="1"/>
        <rFont val="宋体"/>
        <charset val="134"/>
      </rPr>
      <t>程</t>
    </r>
  </si>
  <si>
    <t>大学语文(专升本)</t>
  </si>
  <si>
    <t>光影大师课：从经典中学习摄影艺术</t>
  </si>
  <si>
    <t>徐丹华</t>
  </si>
  <si>
    <t>大学英语(专升本)</t>
  </si>
  <si>
    <t>英语翻译与写作(专升本)</t>
  </si>
  <si>
    <t>人工智能与智慧生活</t>
  </si>
  <si>
    <t>郑祖威</t>
  </si>
  <si>
    <t>合作经济学院</t>
  </si>
  <si>
    <t>西湖龙井非遗技艺传承</t>
  </si>
  <si>
    <t>唐贵珍</t>
  </si>
  <si>
    <t>精密智造学院</t>
  </si>
  <si>
    <t>汽车文化</t>
  </si>
  <si>
    <t>杨培娟</t>
  </si>
  <si>
    <t>高等数学(专升本)</t>
  </si>
  <si>
    <t>林新辉</t>
  </si>
  <si>
    <r>
      <rPr>
        <sz val="10.5"/>
        <color theme="1"/>
        <rFont val="宋体"/>
        <charset val="134"/>
      </rPr>
      <t xml:space="preserve">郑晓丽、周晓晓、陆舒敏、林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玲</t>
    </r>
  </si>
  <si>
    <t>商务数据分析与应用</t>
  </si>
  <si>
    <t>石纳芳</t>
  </si>
  <si>
    <t>水与文明：从古代治水到现代水资源管理</t>
  </si>
  <si>
    <t>李海静</t>
  </si>
  <si>
    <t>时尚饰品赏析</t>
  </si>
  <si>
    <t>咖啡鉴赏与制作</t>
  </si>
  <si>
    <t>法学基础</t>
  </si>
  <si>
    <r>
      <rPr>
        <sz val="10.5"/>
        <color theme="1"/>
        <rFont val="宋体"/>
        <charset val="134"/>
      </rPr>
      <t>Photoshop</t>
    </r>
    <r>
      <rPr>
        <sz val="10.5"/>
        <color theme="1"/>
        <rFont val="楷体"/>
        <charset val="134"/>
      </rPr>
      <t>图像处理</t>
    </r>
  </si>
  <si>
    <t>杨秋澍</t>
  </si>
  <si>
    <t>营养与风味配餐</t>
  </si>
  <si>
    <t>李雅晶</t>
  </si>
  <si>
    <t>AI时代创新数字营销</t>
  </si>
  <si>
    <t>ISO9000质量管理体系认证</t>
  </si>
  <si>
    <t>浙江金融职业学院</t>
  </si>
  <si>
    <t>小额信贷实务</t>
  </si>
  <si>
    <t>凌海波</t>
  </si>
  <si>
    <r>
      <rPr>
        <sz val="10.5"/>
        <color theme="1"/>
        <rFont val="宋体"/>
        <charset val="134"/>
      </rPr>
      <t>叶舟</t>
    </r>
    <r>
      <rPr>
        <sz val="12"/>
        <color theme="1"/>
        <rFont val="Times New Roman"/>
        <charset val="134"/>
      </rPr>
      <t>/</t>
    </r>
  </si>
  <si>
    <t>刘建和</t>
  </si>
  <si>
    <t>广告不疯狂：中外优秀广告赏析</t>
  </si>
  <si>
    <t>智能文明</t>
  </si>
  <si>
    <t>顾骏</t>
  </si>
  <si>
    <t>星海求知：天文学的奥秘</t>
  </si>
  <si>
    <t>太阳系中的有趣科学</t>
  </si>
  <si>
    <t>大脑的奥秘：神经科学导论</t>
  </si>
  <si>
    <t>微生物与人类健康</t>
  </si>
  <si>
    <t>李鸿宾</t>
  </si>
  <si>
    <t>美学原理</t>
  </si>
  <si>
    <t>叶朗</t>
  </si>
  <si>
    <t>中国历史人文地理（上）</t>
  </si>
  <si>
    <t>葛剑雄</t>
  </si>
  <si>
    <t>中国现代文学名著选讲</t>
  </si>
  <si>
    <t>赵立行</t>
  </si>
  <si>
    <t>古希腊哲学</t>
  </si>
  <si>
    <t>赵林</t>
  </si>
  <si>
    <t>叶嘉莹</t>
  </si>
  <si>
    <t>用相声演绎中国文化</t>
  </si>
  <si>
    <t>走近大诗人</t>
  </si>
  <si>
    <t>戴建业</t>
  </si>
  <si>
    <t>中日茶道文化（双语授课）</t>
  </si>
  <si>
    <t>陆留弟</t>
  </si>
  <si>
    <t>漫画艺术欣赏与创作</t>
  </si>
  <si>
    <t>杨树山</t>
  </si>
  <si>
    <t>史广顺</t>
  </si>
  <si>
    <t>情商与智慧人生</t>
  </si>
  <si>
    <t>职业生涯提升</t>
  </si>
  <si>
    <t>章忠民 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</si>
</sst>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0.5"/>
      <color rgb="FF000000"/>
      <name val="宋体"/>
      <charset val="134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171A1D"/>
      <name val="宋体"/>
      <charset val="134"/>
      <scheme val="minor"/>
    </font>
    <font>
      <sz val="12"/>
      <color rgb="FF333333"/>
      <name val="宋体"/>
      <charset val="134"/>
      <scheme val="minor"/>
    </font>
    <font>
      <i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0.5"/>
      <color theme="1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7" fillId="0" borderId="4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69"/>
  <sheetViews>
    <sheetView tabSelected="1" workbookViewId="0">
      <selection activeCell="A70" sqref="A70"/>
    </sheetView>
  </sheetViews>
  <sheetFormatPr defaultColWidth="9" defaultRowHeight="13.5"/>
  <cols>
    <col min="1" max="1" width="8.875" style="50" customWidth="1"/>
    <col min="2" max="2" width="4.875" style="50" customWidth="1"/>
    <col min="3" max="3" width="8.375" style="50" customWidth="1"/>
    <col min="4" max="4" width="9.5" style="50" customWidth="1"/>
    <col min="5" max="5" width="39.375" style="50" customWidth="1"/>
    <col min="6" max="6" width="8.375" style="51" customWidth="1"/>
    <col min="7" max="7" width="4.875" style="50" customWidth="1"/>
    <col min="8" max="8" width="10.125" style="50" customWidth="1"/>
    <col min="9" max="9" width="12.5" style="50" customWidth="1"/>
    <col min="10" max="16384" width="9" style="52"/>
  </cols>
  <sheetData>
    <row r="1" spans="1:9">
      <c r="A1" s="45" t="s">
        <v>0</v>
      </c>
      <c r="B1" s="45" t="s">
        <v>1</v>
      </c>
      <c r="C1" s="45" t="s">
        <v>2</v>
      </c>
      <c r="D1" s="46" t="s">
        <v>3</v>
      </c>
      <c r="E1" s="45" t="s">
        <v>4</v>
      </c>
      <c r="F1" s="46" t="s">
        <v>5</v>
      </c>
      <c r="G1" s="45" t="s">
        <v>6</v>
      </c>
      <c r="H1" s="45" t="s">
        <v>7</v>
      </c>
      <c r="I1" s="45" t="s">
        <v>8</v>
      </c>
    </row>
    <row r="2" spans="1:9">
      <c r="A2" s="53" t="s">
        <v>9</v>
      </c>
      <c r="B2" s="53" t="s">
        <v>10</v>
      </c>
      <c r="C2" s="53" t="s">
        <v>11</v>
      </c>
      <c r="D2" s="54" t="s">
        <v>12</v>
      </c>
      <c r="E2" s="53" t="s">
        <v>13</v>
      </c>
      <c r="F2" s="49" t="s">
        <v>14</v>
      </c>
      <c r="G2" s="53" t="s">
        <v>15</v>
      </c>
      <c r="H2" s="53" t="s">
        <v>16</v>
      </c>
      <c r="I2" s="53" t="s">
        <v>17</v>
      </c>
    </row>
    <row r="3" spans="1:9">
      <c r="A3" s="53" t="s">
        <v>9</v>
      </c>
      <c r="B3" s="53" t="s">
        <v>10</v>
      </c>
      <c r="C3" s="53" t="s">
        <v>18</v>
      </c>
      <c r="D3" s="54" t="s">
        <v>12</v>
      </c>
      <c r="E3" s="53" t="s">
        <v>19</v>
      </c>
      <c r="F3" s="49" t="s">
        <v>20</v>
      </c>
      <c r="G3" s="53" t="s">
        <v>15</v>
      </c>
      <c r="H3" s="53" t="s">
        <v>16</v>
      </c>
      <c r="I3" s="53" t="s">
        <v>21</v>
      </c>
    </row>
    <row r="4" spans="1:9">
      <c r="A4" s="53" t="s">
        <v>9</v>
      </c>
      <c r="B4" s="53" t="s">
        <v>10</v>
      </c>
      <c r="C4" s="53" t="s">
        <v>22</v>
      </c>
      <c r="D4" s="54" t="s">
        <v>12</v>
      </c>
      <c r="E4" s="53" t="s">
        <v>23</v>
      </c>
      <c r="F4" s="49" t="s">
        <v>24</v>
      </c>
      <c r="G4" s="53" t="s">
        <v>15</v>
      </c>
      <c r="H4" s="53" t="s">
        <v>16</v>
      </c>
      <c r="I4" s="53" t="s">
        <v>25</v>
      </c>
    </row>
    <row r="5" spans="1:9">
      <c r="A5" s="53" t="s">
        <v>9</v>
      </c>
      <c r="B5" s="53" t="s">
        <v>10</v>
      </c>
      <c r="C5" s="53" t="s">
        <v>26</v>
      </c>
      <c r="D5" s="54" t="s">
        <v>27</v>
      </c>
      <c r="E5" s="53" t="s">
        <v>28</v>
      </c>
      <c r="F5" s="49" t="s">
        <v>24</v>
      </c>
      <c r="G5" s="53" t="s">
        <v>15</v>
      </c>
      <c r="H5" s="53" t="s">
        <v>29</v>
      </c>
      <c r="I5" s="53" t="s">
        <v>30</v>
      </c>
    </row>
    <row r="6" spans="1:9">
      <c r="A6" s="53" t="s">
        <v>9</v>
      </c>
      <c r="B6" s="53" t="s">
        <v>10</v>
      </c>
      <c r="C6" s="53" t="s">
        <v>31</v>
      </c>
      <c r="D6" s="54" t="s">
        <v>27</v>
      </c>
      <c r="E6" s="53" t="s">
        <v>32</v>
      </c>
      <c r="F6" s="49" t="s">
        <v>24</v>
      </c>
      <c r="G6" s="53" t="s">
        <v>15</v>
      </c>
      <c r="H6" s="53" t="s">
        <v>29</v>
      </c>
      <c r="I6" s="53" t="s">
        <v>33</v>
      </c>
    </row>
    <row r="7" spans="1:9">
      <c r="A7" s="53" t="s">
        <v>9</v>
      </c>
      <c r="B7" s="53" t="s">
        <v>10</v>
      </c>
      <c r="C7" s="53" t="s">
        <v>34</v>
      </c>
      <c r="D7" s="54" t="s">
        <v>27</v>
      </c>
      <c r="E7" s="53" t="s">
        <v>35</v>
      </c>
      <c r="F7" s="49" t="s">
        <v>24</v>
      </c>
      <c r="G7" s="53" t="s">
        <v>15</v>
      </c>
      <c r="H7" s="53" t="s">
        <v>29</v>
      </c>
      <c r="I7" s="53" t="s">
        <v>36</v>
      </c>
    </row>
    <row r="8" spans="1:9">
      <c r="A8" s="53" t="s">
        <v>9</v>
      </c>
      <c r="B8" s="53" t="s">
        <v>10</v>
      </c>
      <c r="C8" s="53" t="s">
        <v>37</v>
      </c>
      <c r="D8" s="54" t="s">
        <v>27</v>
      </c>
      <c r="E8" s="53" t="s">
        <v>38</v>
      </c>
      <c r="F8" s="49" t="s">
        <v>24</v>
      </c>
      <c r="G8" s="53" t="s">
        <v>15</v>
      </c>
      <c r="H8" s="53" t="s">
        <v>29</v>
      </c>
      <c r="I8" s="53" t="s">
        <v>39</v>
      </c>
    </row>
    <row r="9" spans="1:9">
      <c r="A9" s="53" t="s">
        <v>9</v>
      </c>
      <c r="B9" s="53" t="s">
        <v>10</v>
      </c>
      <c r="C9" s="53" t="s">
        <v>40</v>
      </c>
      <c r="D9" s="54" t="s">
        <v>27</v>
      </c>
      <c r="E9" s="53" t="s">
        <v>41</v>
      </c>
      <c r="F9" s="49" t="s">
        <v>24</v>
      </c>
      <c r="G9" s="53" t="s">
        <v>15</v>
      </c>
      <c r="H9" s="53" t="s">
        <v>29</v>
      </c>
      <c r="I9" s="53" t="s">
        <v>42</v>
      </c>
    </row>
    <row r="10" spans="1:9">
      <c r="A10" s="53" t="s">
        <v>9</v>
      </c>
      <c r="B10" s="53" t="s">
        <v>10</v>
      </c>
      <c r="C10" s="53" t="s">
        <v>43</v>
      </c>
      <c r="D10" s="54" t="s">
        <v>44</v>
      </c>
      <c r="E10" s="53" t="s">
        <v>45</v>
      </c>
      <c r="F10" s="49" t="s">
        <v>14</v>
      </c>
      <c r="G10" s="53" t="s">
        <v>15</v>
      </c>
      <c r="H10" s="53" t="s">
        <v>46</v>
      </c>
      <c r="I10" s="53" t="s">
        <v>47</v>
      </c>
    </row>
    <row r="11" spans="1:9">
      <c r="A11" s="53" t="s">
        <v>9</v>
      </c>
      <c r="B11" s="53" t="s">
        <v>10</v>
      </c>
      <c r="C11" s="53" t="s">
        <v>48</v>
      </c>
      <c r="D11" s="54" t="s">
        <v>44</v>
      </c>
      <c r="E11" s="53" t="s">
        <v>49</v>
      </c>
      <c r="F11" s="49" t="s">
        <v>14</v>
      </c>
      <c r="G11" s="53" t="s">
        <v>15</v>
      </c>
      <c r="H11" s="53" t="s">
        <v>50</v>
      </c>
      <c r="I11" s="53" t="s">
        <v>51</v>
      </c>
    </row>
    <row r="12" spans="1:9">
      <c r="A12" s="53" t="s">
        <v>9</v>
      </c>
      <c r="B12" s="53" t="s">
        <v>10</v>
      </c>
      <c r="C12" s="53" t="s">
        <v>52</v>
      </c>
      <c r="D12" s="54" t="s">
        <v>44</v>
      </c>
      <c r="E12" s="53" t="s">
        <v>53</v>
      </c>
      <c r="F12" s="49" t="s">
        <v>14</v>
      </c>
      <c r="G12" s="53" t="s">
        <v>15</v>
      </c>
      <c r="H12" s="53" t="s">
        <v>54</v>
      </c>
      <c r="I12" s="53" t="s">
        <v>55</v>
      </c>
    </row>
    <row r="13" spans="1:9">
      <c r="A13" s="53" t="s">
        <v>9</v>
      </c>
      <c r="B13" s="53" t="s">
        <v>10</v>
      </c>
      <c r="C13" s="53" t="s">
        <v>56</v>
      </c>
      <c r="D13" s="54" t="s">
        <v>12</v>
      </c>
      <c r="E13" s="53" t="s">
        <v>57</v>
      </c>
      <c r="F13" s="49" t="s">
        <v>20</v>
      </c>
      <c r="G13" s="53" t="s">
        <v>15</v>
      </c>
      <c r="H13" s="53" t="s">
        <v>58</v>
      </c>
      <c r="I13" s="53" t="s">
        <v>59</v>
      </c>
    </row>
    <row r="14" spans="1:9">
      <c r="A14" s="53" t="s">
        <v>9</v>
      </c>
      <c r="B14" s="53" t="s">
        <v>10</v>
      </c>
      <c r="C14" s="53" t="s">
        <v>60</v>
      </c>
      <c r="D14" s="54" t="s">
        <v>12</v>
      </c>
      <c r="E14" s="53" t="s">
        <v>61</v>
      </c>
      <c r="F14" s="49" t="s">
        <v>20</v>
      </c>
      <c r="G14" s="53" t="s">
        <v>15</v>
      </c>
      <c r="H14" s="53" t="s">
        <v>62</v>
      </c>
      <c r="I14" s="53" t="s">
        <v>63</v>
      </c>
    </row>
    <row r="15" spans="1:9">
      <c r="A15" s="53" t="s">
        <v>9</v>
      </c>
      <c r="B15" s="53" t="s">
        <v>10</v>
      </c>
      <c r="C15" s="53" t="s">
        <v>64</v>
      </c>
      <c r="D15" s="54" t="s">
        <v>27</v>
      </c>
      <c r="E15" s="53" t="s">
        <v>65</v>
      </c>
      <c r="F15" s="49" t="s">
        <v>24</v>
      </c>
      <c r="G15" s="53" t="s">
        <v>15</v>
      </c>
      <c r="H15" s="53" t="s">
        <v>29</v>
      </c>
      <c r="I15" s="53" t="s">
        <v>66</v>
      </c>
    </row>
    <row r="16" spans="1:9">
      <c r="A16" s="53" t="s">
        <v>9</v>
      </c>
      <c r="B16" s="53" t="s">
        <v>10</v>
      </c>
      <c r="C16" s="53" t="s">
        <v>67</v>
      </c>
      <c r="D16" s="54" t="s">
        <v>44</v>
      </c>
      <c r="E16" s="53" t="s">
        <v>68</v>
      </c>
      <c r="F16" s="49" t="s">
        <v>14</v>
      </c>
      <c r="G16" s="53" t="s">
        <v>15</v>
      </c>
      <c r="H16" s="53" t="s">
        <v>69</v>
      </c>
      <c r="I16" s="53" t="s">
        <v>70</v>
      </c>
    </row>
    <row r="17" spans="1:9">
      <c r="A17" s="53" t="s">
        <v>9</v>
      </c>
      <c r="B17" s="53" t="s">
        <v>10</v>
      </c>
      <c r="C17" s="53" t="s">
        <v>71</v>
      </c>
      <c r="D17" s="54" t="s">
        <v>27</v>
      </c>
      <c r="E17" s="53" t="s">
        <v>72</v>
      </c>
      <c r="F17" s="49" t="s">
        <v>14</v>
      </c>
      <c r="G17" s="53" t="s">
        <v>15</v>
      </c>
      <c r="H17" s="53" t="s">
        <v>29</v>
      </c>
      <c r="I17" s="53" t="s">
        <v>73</v>
      </c>
    </row>
    <row r="18" spans="1:9">
      <c r="A18" s="53" t="s">
        <v>9</v>
      </c>
      <c r="B18" s="53" t="s">
        <v>10</v>
      </c>
      <c r="C18" s="53" t="s">
        <v>74</v>
      </c>
      <c r="D18" s="54" t="s">
        <v>27</v>
      </c>
      <c r="E18" s="53" t="s">
        <v>75</v>
      </c>
      <c r="F18" s="49" t="s">
        <v>20</v>
      </c>
      <c r="G18" s="53" t="s">
        <v>15</v>
      </c>
      <c r="H18" s="53" t="s">
        <v>29</v>
      </c>
      <c r="I18" s="53" t="s">
        <v>76</v>
      </c>
    </row>
    <row r="19" spans="1:9">
      <c r="A19" s="53" t="s">
        <v>9</v>
      </c>
      <c r="B19" s="53" t="s">
        <v>10</v>
      </c>
      <c r="C19" s="53" t="s">
        <v>77</v>
      </c>
      <c r="D19" s="54" t="s">
        <v>27</v>
      </c>
      <c r="E19" s="53" t="s">
        <v>78</v>
      </c>
      <c r="F19" s="49" t="s">
        <v>20</v>
      </c>
      <c r="G19" s="53" t="s">
        <v>15</v>
      </c>
      <c r="H19" s="53" t="s">
        <v>29</v>
      </c>
      <c r="I19" s="53" t="s">
        <v>79</v>
      </c>
    </row>
    <row r="20" spans="1:9">
      <c r="A20" s="53" t="s">
        <v>9</v>
      </c>
      <c r="B20" s="53" t="s">
        <v>10</v>
      </c>
      <c r="C20" s="53" t="s">
        <v>80</v>
      </c>
      <c r="D20" s="54" t="s">
        <v>12</v>
      </c>
      <c r="E20" s="53" t="s">
        <v>81</v>
      </c>
      <c r="F20" s="49" t="s">
        <v>20</v>
      </c>
      <c r="G20" s="53" t="s">
        <v>15</v>
      </c>
      <c r="H20" s="53" t="s">
        <v>58</v>
      </c>
      <c r="I20" s="53" t="s">
        <v>82</v>
      </c>
    </row>
    <row r="21" spans="1:9">
      <c r="A21" s="53" t="s">
        <v>9</v>
      </c>
      <c r="B21" s="53" t="s">
        <v>10</v>
      </c>
      <c r="C21" s="53" t="s">
        <v>83</v>
      </c>
      <c r="D21" s="54" t="s">
        <v>27</v>
      </c>
      <c r="E21" s="53" t="s">
        <v>84</v>
      </c>
      <c r="F21" s="49" t="s">
        <v>20</v>
      </c>
      <c r="G21" s="53" t="s">
        <v>15</v>
      </c>
      <c r="H21" s="53" t="s">
        <v>29</v>
      </c>
      <c r="I21" s="53" t="s">
        <v>85</v>
      </c>
    </row>
    <row r="22" spans="1:9">
      <c r="A22" s="53" t="s">
        <v>9</v>
      </c>
      <c r="B22" s="53" t="s">
        <v>10</v>
      </c>
      <c r="C22" s="53" t="s">
        <v>86</v>
      </c>
      <c r="D22" s="54" t="s">
        <v>27</v>
      </c>
      <c r="E22" s="53" t="s">
        <v>87</v>
      </c>
      <c r="F22" s="49" t="s">
        <v>20</v>
      </c>
      <c r="G22" s="53" t="s">
        <v>15</v>
      </c>
      <c r="H22" s="53" t="s">
        <v>29</v>
      </c>
      <c r="I22" s="53" t="s">
        <v>88</v>
      </c>
    </row>
    <row r="23" spans="1:9">
      <c r="A23" s="53" t="s">
        <v>9</v>
      </c>
      <c r="B23" s="53" t="s">
        <v>10</v>
      </c>
      <c r="C23" s="53" t="s">
        <v>89</v>
      </c>
      <c r="D23" s="54" t="s">
        <v>12</v>
      </c>
      <c r="E23" s="53" t="s">
        <v>90</v>
      </c>
      <c r="F23" s="49" t="s">
        <v>24</v>
      </c>
      <c r="G23" s="53" t="s">
        <v>15</v>
      </c>
      <c r="H23" s="53" t="s">
        <v>58</v>
      </c>
      <c r="I23" s="53" t="s">
        <v>91</v>
      </c>
    </row>
    <row r="24" spans="1:9">
      <c r="A24" s="53" t="s">
        <v>9</v>
      </c>
      <c r="B24" s="53" t="s">
        <v>10</v>
      </c>
      <c r="C24" s="53" t="s">
        <v>92</v>
      </c>
      <c r="D24" s="54" t="s">
        <v>27</v>
      </c>
      <c r="E24" s="53" t="s">
        <v>93</v>
      </c>
      <c r="F24" s="49" t="s">
        <v>14</v>
      </c>
      <c r="G24" s="53" t="s">
        <v>15</v>
      </c>
      <c r="H24" s="53" t="s">
        <v>29</v>
      </c>
      <c r="I24" s="53" t="s">
        <v>94</v>
      </c>
    </row>
    <row r="25" spans="1:9">
      <c r="A25" s="53" t="s">
        <v>9</v>
      </c>
      <c r="B25" s="53" t="s">
        <v>10</v>
      </c>
      <c r="C25" s="53" t="s">
        <v>95</v>
      </c>
      <c r="D25" s="54" t="s">
        <v>27</v>
      </c>
      <c r="E25" s="53" t="s">
        <v>96</v>
      </c>
      <c r="F25" s="49" t="s">
        <v>20</v>
      </c>
      <c r="G25" s="53" t="s">
        <v>15</v>
      </c>
      <c r="H25" s="53" t="s">
        <v>29</v>
      </c>
      <c r="I25" s="53" t="s">
        <v>97</v>
      </c>
    </row>
    <row r="26" spans="1:9">
      <c r="A26" s="53" t="s">
        <v>9</v>
      </c>
      <c r="B26" s="53" t="s">
        <v>10</v>
      </c>
      <c r="C26" s="53" t="s">
        <v>98</v>
      </c>
      <c r="D26" s="54" t="s">
        <v>27</v>
      </c>
      <c r="E26" s="53" t="s">
        <v>99</v>
      </c>
      <c r="F26" s="49" t="s">
        <v>14</v>
      </c>
      <c r="G26" s="53" t="s">
        <v>15</v>
      </c>
      <c r="H26" s="53" t="s">
        <v>29</v>
      </c>
      <c r="I26" s="53" t="s">
        <v>100</v>
      </c>
    </row>
    <row r="27" spans="1:9">
      <c r="A27" s="53" t="s">
        <v>9</v>
      </c>
      <c r="B27" s="53" t="s">
        <v>10</v>
      </c>
      <c r="C27" s="53" t="s">
        <v>101</v>
      </c>
      <c r="D27" s="54" t="s">
        <v>12</v>
      </c>
      <c r="E27" s="53" t="s">
        <v>102</v>
      </c>
      <c r="F27" s="49" t="s">
        <v>20</v>
      </c>
      <c r="G27" s="53" t="s">
        <v>15</v>
      </c>
      <c r="H27" s="53" t="s">
        <v>103</v>
      </c>
      <c r="I27" s="53" t="s">
        <v>104</v>
      </c>
    </row>
    <row r="28" spans="1:9">
      <c r="A28" s="53" t="s">
        <v>9</v>
      </c>
      <c r="B28" s="53" t="s">
        <v>10</v>
      </c>
      <c r="C28" s="53" t="s">
        <v>105</v>
      </c>
      <c r="D28" s="54" t="s">
        <v>27</v>
      </c>
      <c r="E28" s="53" t="s">
        <v>106</v>
      </c>
      <c r="F28" s="49" t="s">
        <v>24</v>
      </c>
      <c r="G28" s="53" t="s">
        <v>15</v>
      </c>
      <c r="H28" s="53" t="s">
        <v>29</v>
      </c>
      <c r="I28" s="53" t="s">
        <v>107</v>
      </c>
    </row>
    <row r="29" spans="1:9">
      <c r="A29" s="53" t="s">
        <v>9</v>
      </c>
      <c r="B29" s="53" t="s">
        <v>10</v>
      </c>
      <c r="C29" s="53" t="s">
        <v>108</v>
      </c>
      <c r="D29" s="54" t="s">
        <v>12</v>
      </c>
      <c r="E29" s="53" t="s">
        <v>109</v>
      </c>
      <c r="F29" s="49" t="s">
        <v>14</v>
      </c>
      <c r="G29" s="53" t="s">
        <v>15</v>
      </c>
      <c r="H29" s="53" t="s">
        <v>16</v>
      </c>
      <c r="I29" s="53" t="s">
        <v>110</v>
      </c>
    </row>
    <row r="30" spans="1:9">
      <c r="A30" s="53" t="s">
        <v>9</v>
      </c>
      <c r="B30" s="53" t="s">
        <v>10</v>
      </c>
      <c r="C30" s="53" t="s">
        <v>111</v>
      </c>
      <c r="D30" s="54" t="s">
        <v>27</v>
      </c>
      <c r="E30" s="53" t="s">
        <v>112</v>
      </c>
      <c r="F30" s="49" t="s">
        <v>14</v>
      </c>
      <c r="G30" s="53" t="s">
        <v>15</v>
      </c>
      <c r="H30" s="53" t="s">
        <v>29</v>
      </c>
      <c r="I30" s="53" t="s">
        <v>113</v>
      </c>
    </row>
    <row r="31" spans="1:9">
      <c r="A31" s="53" t="s">
        <v>9</v>
      </c>
      <c r="B31" s="53" t="s">
        <v>10</v>
      </c>
      <c r="C31" s="53" t="s">
        <v>114</v>
      </c>
      <c r="D31" s="54" t="s">
        <v>12</v>
      </c>
      <c r="E31" s="53" t="s">
        <v>115</v>
      </c>
      <c r="F31" s="49" t="s">
        <v>20</v>
      </c>
      <c r="G31" s="53" t="s">
        <v>15</v>
      </c>
      <c r="H31" s="53" t="s">
        <v>16</v>
      </c>
      <c r="I31" s="53" t="s">
        <v>116</v>
      </c>
    </row>
    <row r="32" spans="1:9">
      <c r="A32" s="53" t="s">
        <v>9</v>
      </c>
      <c r="B32" s="53" t="s">
        <v>10</v>
      </c>
      <c r="C32" s="53" t="s">
        <v>117</v>
      </c>
      <c r="D32" s="54" t="s">
        <v>27</v>
      </c>
      <c r="E32" s="53" t="s">
        <v>118</v>
      </c>
      <c r="F32" s="49" t="s">
        <v>20</v>
      </c>
      <c r="G32" s="53" t="s">
        <v>15</v>
      </c>
      <c r="H32" s="53" t="s">
        <v>29</v>
      </c>
      <c r="I32" s="53" t="s">
        <v>119</v>
      </c>
    </row>
    <row r="33" spans="1:9">
      <c r="A33" s="53" t="s">
        <v>9</v>
      </c>
      <c r="B33" s="53" t="s">
        <v>10</v>
      </c>
      <c r="C33" s="53" t="s">
        <v>120</v>
      </c>
      <c r="D33" s="54" t="s">
        <v>44</v>
      </c>
      <c r="E33" s="53" t="s">
        <v>121</v>
      </c>
      <c r="F33" s="49" t="s">
        <v>24</v>
      </c>
      <c r="G33" s="53" t="s">
        <v>15</v>
      </c>
      <c r="H33" s="53" t="s">
        <v>69</v>
      </c>
      <c r="I33" s="53" t="s">
        <v>122</v>
      </c>
    </row>
    <row r="34" spans="1:9">
      <c r="A34" s="53" t="s">
        <v>9</v>
      </c>
      <c r="B34" s="53" t="s">
        <v>10</v>
      </c>
      <c r="C34" s="53" t="s">
        <v>123</v>
      </c>
      <c r="D34" s="54" t="s">
        <v>12</v>
      </c>
      <c r="E34" s="53" t="s">
        <v>124</v>
      </c>
      <c r="F34" s="49" t="s">
        <v>14</v>
      </c>
      <c r="G34" s="53" t="s">
        <v>15</v>
      </c>
      <c r="H34" s="53" t="s">
        <v>16</v>
      </c>
      <c r="I34" s="53" t="s">
        <v>125</v>
      </c>
    </row>
    <row r="35" spans="1:9">
      <c r="A35" s="53" t="s">
        <v>9</v>
      </c>
      <c r="B35" s="53" t="s">
        <v>10</v>
      </c>
      <c r="C35" s="53" t="s">
        <v>126</v>
      </c>
      <c r="D35" s="54" t="s">
        <v>27</v>
      </c>
      <c r="E35" s="53" t="s">
        <v>127</v>
      </c>
      <c r="F35" s="49" t="s">
        <v>14</v>
      </c>
      <c r="G35" s="53" t="s">
        <v>15</v>
      </c>
      <c r="H35" s="53" t="s">
        <v>29</v>
      </c>
      <c r="I35" s="53" t="s">
        <v>128</v>
      </c>
    </row>
    <row r="36" spans="1:9">
      <c r="A36" s="53" t="s">
        <v>9</v>
      </c>
      <c r="B36" s="53" t="s">
        <v>10</v>
      </c>
      <c r="C36" s="53" t="s">
        <v>129</v>
      </c>
      <c r="D36" s="54" t="s">
        <v>27</v>
      </c>
      <c r="E36" s="53" t="s">
        <v>130</v>
      </c>
      <c r="F36" s="49" t="s">
        <v>14</v>
      </c>
      <c r="G36" s="53" t="s">
        <v>15</v>
      </c>
      <c r="H36" s="53" t="s">
        <v>29</v>
      </c>
      <c r="I36" s="53" t="s">
        <v>131</v>
      </c>
    </row>
    <row r="37" spans="1:9">
      <c r="A37" s="53" t="s">
        <v>9</v>
      </c>
      <c r="B37" s="53" t="s">
        <v>10</v>
      </c>
      <c r="C37" s="53" t="s">
        <v>132</v>
      </c>
      <c r="D37" s="54" t="s">
        <v>27</v>
      </c>
      <c r="E37" s="53" t="s">
        <v>133</v>
      </c>
      <c r="F37" s="49" t="s">
        <v>24</v>
      </c>
      <c r="G37" s="53" t="s">
        <v>15</v>
      </c>
      <c r="H37" s="53" t="s">
        <v>29</v>
      </c>
      <c r="I37" s="53" t="s">
        <v>134</v>
      </c>
    </row>
    <row r="38" spans="1:9">
      <c r="A38" s="53" t="s">
        <v>9</v>
      </c>
      <c r="B38" s="53" t="s">
        <v>10</v>
      </c>
      <c r="C38" s="53" t="s">
        <v>135</v>
      </c>
      <c r="D38" s="54" t="s">
        <v>12</v>
      </c>
      <c r="E38" s="53" t="s">
        <v>136</v>
      </c>
      <c r="F38" s="49" t="s">
        <v>24</v>
      </c>
      <c r="G38" s="53" t="s">
        <v>15</v>
      </c>
      <c r="H38" s="53" t="s">
        <v>137</v>
      </c>
      <c r="I38" s="53" t="s">
        <v>138</v>
      </c>
    </row>
    <row r="39" spans="1:9">
      <c r="A39" s="53" t="s">
        <v>9</v>
      </c>
      <c r="B39" s="53" t="s">
        <v>10</v>
      </c>
      <c r="C39" s="53" t="s">
        <v>139</v>
      </c>
      <c r="D39" s="54" t="s">
        <v>12</v>
      </c>
      <c r="E39" s="53" t="s">
        <v>140</v>
      </c>
      <c r="F39" s="49" t="s">
        <v>24</v>
      </c>
      <c r="G39" s="53" t="s">
        <v>15</v>
      </c>
      <c r="H39" s="53" t="s">
        <v>58</v>
      </c>
      <c r="I39" s="53" t="s">
        <v>141</v>
      </c>
    </row>
    <row r="40" spans="1:9">
      <c r="A40" s="53" t="s">
        <v>9</v>
      </c>
      <c r="B40" s="53" t="s">
        <v>10</v>
      </c>
      <c r="C40" s="53" t="s">
        <v>142</v>
      </c>
      <c r="D40" s="54" t="s">
        <v>12</v>
      </c>
      <c r="E40" s="53" t="s">
        <v>143</v>
      </c>
      <c r="F40" s="49" t="s">
        <v>14</v>
      </c>
      <c r="G40" s="53" t="s">
        <v>15</v>
      </c>
      <c r="H40" s="53" t="s">
        <v>62</v>
      </c>
      <c r="I40" s="53" t="s">
        <v>144</v>
      </c>
    </row>
    <row r="41" spans="1:9">
      <c r="A41" s="53" t="s">
        <v>9</v>
      </c>
      <c r="B41" s="53" t="s">
        <v>10</v>
      </c>
      <c r="C41" s="53" t="s">
        <v>145</v>
      </c>
      <c r="D41" s="54" t="s">
        <v>44</v>
      </c>
      <c r="E41" s="53" t="s">
        <v>146</v>
      </c>
      <c r="F41" s="49" t="s">
        <v>14</v>
      </c>
      <c r="G41" s="53" t="s">
        <v>15</v>
      </c>
      <c r="H41" s="53" t="s">
        <v>50</v>
      </c>
      <c r="I41" s="53" t="s">
        <v>147</v>
      </c>
    </row>
    <row r="42" spans="1:9">
      <c r="A42" s="53" t="s">
        <v>9</v>
      </c>
      <c r="B42" s="53" t="s">
        <v>10</v>
      </c>
      <c r="C42" s="53" t="s">
        <v>148</v>
      </c>
      <c r="D42" s="54" t="s">
        <v>27</v>
      </c>
      <c r="E42" s="53" t="s">
        <v>149</v>
      </c>
      <c r="F42" s="49" t="s">
        <v>24</v>
      </c>
      <c r="G42" s="53" t="s">
        <v>15</v>
      </c>
      <c r="H42" s="53" t="s">
        <v>29</v>
      </c>
      <c r="I42" s="53" t="s">
        <v>150</v>
      </c>
    </row>
    <row r="43" spans="1:9">
      <c r="A43" s="53" t="s">
        <v>9</v>
      </c>
      <c r="B43" s="53" t="s">
        <v>10</v>
      </c>
      <c r="C43" s="53" t="s">
        <v>151</v>
      </c>
      <c r="D43" s="54" t="s">
        <v>44</v>
      </c>
      <c r="E43" s="53" t="s">
        <v>152</v>
      </c>
      <c r="F43" s="49" t="s">
        <v>14</v>
      </c>
      <c r="G43" s="53" t="s">
        <v>15</v>
      </c>
      <c r="H43" s="53" t="s">
        <v>50</v>
      </c>
      <c r="I43" s="53" t="s">
        <v>153</v>
      </c>
    </row>
    <row r="44" spans="1:9">
      <c r="A44" s="53" t="s">
        <v>9</v>
      </c>
      <c r="B44" s="53" t="s">
        <v>10</v>
      </c>
      <c r="C44" s="53" t="s">
        <v>154</v>
      </c>
      <c r="D44" s="54" t="s">
        <v>12</v>
      </c>
      <c r="E44" s="53" t="s">
        <v>155</v>
      </c>
      <c r="F44" s="49" t="s">
        <v>20</v>
      </c>
      <c r="G44" s="53" t="s">
        <v>15</v>
      </c>
      <c r="H44" s="53" t="s">
        <v>62</v>
      </c>
      <c r="I44" s="53" t="s">
        <v>156</v>
      </c>
    </row>
    <row r="45" spans="1:9">
      <c r="A45" s="53" t="s">
        <v>9</v>
      </c>
      <c r="B45" s="53" t="s">
        <v>10</v>
      </c>
      <c r="C45" s="53" t="s">
        <v>157</v>
      </c>
      <c r="D45" s="54" t="s">
        <v>12</v>
      </c>
      <c r="E45" s="53" t="s">
        <v>158</v>
      </c>
      <c r="F45" s="49" t="s">
        <v>24</v>
      </c>
      <c r="G45" s="53" t="s">
        <v>15</v>
      </c>
      <c r="H45" s="53" t="s">
        <v>62</v>
      </c>
      <c r="I45" s="53" t="s">
        <v>159</v>
      </c>
    </row>
    <row r="46" spans="1:9">
      <c r="A46" s="53" t="s">
        <v>9</v>
      </c>
      <c r="B46" s="53" t="s">
        <v>10</v>
      </c>
      <c r="C46" s="53" t="s">
        <v>160</v>
      </c>
      <c r="D46" s="54" t="s">
        <v>44</v>
      </c>
      <c r="E46" s="53" t="s">
        <v>161</v>
      </c>
      <c r="F46" s="49" t="s">
        <v>14</v>
      </c>
      <c r="G46" s="53" t="s">
        <v>15</v>
      </c>
      <c r="H46" s="53" t="s">
        <v>69</v>
      </c>
      <c r="I46" s="53" t="s">
        <v>162</v>
      </c>
    </row>
    <row r="47" spans="1:9">
      <c r="A47" s="53" t="s">
        <v>9</v>
      </c>
      <c r="B47" s="53" t="s">
        <v>10</v>
      </c>
      <c r="C47" s="53" t="s">
        <v>163</v>
      </c>
      <c r="D47" s="54" t="s">
        <v>12</v>
      </c>
      <c r="E47" s="53" t="s">
        <v>164</v>
      </c>
      <c r="F47" s="49" t="s">
        <v>20</v>
      </c>
      <c r="G47" s="53" t="s">
        <v>15</v>
      </c>
      <c r="H47" s="53" t="s">
        <v>16</v>
      </c>
      <c r="I47" s="53" t="s">
        <v>165</v>
      </c>
    </row>
    <row r="48" spans="1:9">
      <c r="A48" s="53" t="s">
        <v>9</v>
      </c>
      <c r="B48" s="53" t="s">
        <v>10</v>
      </c>
      <c r="C48" s="53" t="s">
        <v>166</v>
      </c>
      <c r="D48" s="54" t="s">
        <v>27</v>
      </c>
      <c r="E48" s="53" t="s">
        <v>167</v>
      </c>
      <c r="F48" s="49" t="s">
        <v>14</v>
      </c>
      <c r="G48" s="53" t="s">
        <v>15</v>
      </c>
      <c r="H48" s="53" t="s">
        <v>29</v>
      </c>
      <c r="I48" s="53" t="s">
        <v>168</v>
      </c>
    </row>
    <row r="49" spans="1:9">
      <c r="A49" s="53" t="s">
        <v>9</v>
      </c>
      <c r="B49" s="53" t="s">
        <v>10</v>
      </c>
      <c r="C49" s="53" t="s">
        <v>169</v>
      </c>
      <c r="D49" s="54" t="s">
        <v>27</v>
      </c>
      <c r="E49" s="53" t="s">
        <v>170</v>
      </c>
      <c r="F49" s="49" t="s">
        <v>24</v>
      </c>
      <c r="G49" s="53" t="s">
        <v>15</v>
      </c>
      <c r="H49" s="53" t="s">
        <v>29</v>
      </c>
      <c r="I49" s="53" t="s">
        <v>171</v>
      </c>
    </row>
    <row r="50" spans="1:9">
      <c r="A50" s="53" t="s">
        <v>9</v>
      </c>
      <c r="B50" s="53" t="s">
        <v>10</v>
      </c>
      <c r="C50" s="53" t="s">
        <v>172</v>
      </c>
      <c r="D50" s="54" t="s">
        <v>27</v>
      </c>
      <c r="E50" s="53" t="s">
        <v>173</v>
      </c>
      <c r="F50" s="49" t="s">
        <v>14</v>
      </c>
      <c r="G50" s="53" t="s">
        <v>15</v>
      </c>
      <c r="H50" s="53" t="s">
        <v>29</v>
      </c>
      <c r="I50" s="53" t="s">
        <v>174</v>
      </c>
    </row>
    <row r="51" spans="1:9">
      <c r="A51" s="53" t="s">
        <v>9</v>
      </c>
      <c r="B51" s="53" t="s">
        <v>10</v>
      </c>
      <c r="C51" s="53" t="s">
        <v>175</v>
      </c>
      <c r="D51" s="54" t="s">
        <v>27</v>
      </c>
      <c r="E51" s="53" t="s">
        <v>176</v>
      </c>
      <c r="F51" s="49" t="s">
        <v>24</v>
      </c>
      <c r="G51" s="53" t="s">
        <v>15</v>
      </c>
      <c r="H51" s="53" t="s">
        <v>29</v>
      </c>
      <c r="I51" s="53" t="s">
        <v>177</v>
      </c>
    </row>
    <row r="52" spans="1:9">
      <c r="A52" s="53" t="s">
        <v>9</v>
      </c>
      <c r="B52" s="53" t="s">
        <v>10</v>
      </c>
      <c r="C52" s="53" t="s">
        <v>178</v>
      </c>
      <c r="D52" s="54" t="s">
        <v>12</v>
      </c>
      <c r="E52" s="53" t="s">
        <v>179</v>
      </c>
      <c r="F52" s="49" t="s">
        <v>14</v>
      </c>
      <c r="G52" s="53" t="s">
        <v>15</v>
      </c>
      <c r="H52" s="53" t="s">
        <v>180</v>
      </c>
      <c r="I52" s="53" t="s">
        <v>181</v>
      </c>
    </row>
    <row r="53" spans="1:9">
      <c r="A53" s="53" t="s">
        <v>9</v>
      </c>
      <c r="B53" s="53" t="s">
        <v>10</v>
      </c>
      <c r="C53" s="53" t="s">
        <v>182</v>
      </c>
      <c r="D53" s="54" t="s">
        <v>27</v>
      </c>
      <c r="E53" s="53" t="s">
        <v>183</v>
      </c>
      <c r="F53" s="49" t="s">
        <v>20</v>
      </c>
      <c r="G53" s="53" t="s">
        <v>15</v>
      </c>
      <c r="H53" s="53" t="s">
        <v>29</v>
      </c>
      <c r="I53" s="53" t="s">
        <v>184</v>
      </c>
    </row>
    <row r="54" spans="1:9">
      <c r="A54" s="53" t="s">
        <v>9</v>
      </c>
      <c r="B54" s="53" t="s">
        <v>10</v>
      </c>
      <c r="C54" s="53" t="s">
        <v>185</v>
      </c>
      <c r="D54" s="54" t="s">
        <v>12</v>
      </c>
      <c r="E54" s="53" t="s">
        <v>186</v>
      </c>
      <c r="F54" s="49" t="s">
        <v>20</v>
      </c>
      <c r="G54" s="53" t="s">
        <v>15</v>
      </c>
      <c r="H54" s="53" t="s">
        <v>16</v>
      </c>
      <c r="I54" s="53" t="s">
        <v>187</v>
      </c>
    </row>
    <row r="55" spans="1:9">
      <c r="A55" s="53" t="s">
        <v>9</v>
      </c>
      <c r="B55" s="53" t="s">
        <v>10</v>
      </c>
      <c r="C55" s="53" t="s">
        <v>188</v>
      </c>
      <c r="D55" s="54" t="s">
        <v>44</v>
      </c>
      <c r="E55" s="53" t="s">
        <v>189</v>
      </c>
      <c r="F55" s="49" t="s">
        <v>14</v>
      </c>
      <c r="G55" s="53" t="s">
        <v>15</v>
      </c>
      <c r="H55" s="53" t="s">
        <v>50</v>
      </c>
      <c r="I55" s="53" t="s">
        <v>190</v>
      </c>
    </row>
    <row r="56" spans="1:9">
      <c r="A56" s="53" t="s">
        <v>9</v>
      </c>
      <c r="B56" s="53" t="s">
        <v>10</v>
      </c>
      <c r="C56" s="53" t="s">
        <v>191</v>
      </c>
      <c r="D56" s="54" t="s">
        <v>12</v>
      </c>
      <c r="E56" s="53" t="s">
        <v>192</v>
      </c>
      <c r="F56" s="49" t="s">
        <v>14</v>
      </c>
      <c r="G56" s="53" t="s">
        <v>15</v>
      </c>
      <c r="H56" s="53" t="s">
        <v>62</v>
      </c>
      <c r="I56" s="53" t="s">
        <v>193</v>
      </c>
    </row>
    <row r="57" spans="1:9">
      <c r="A57" s="53" t="s">
        <v>9</v>
      </c>
      <c r="B57" s="53" t="s">
        <v>10</v>
      </c>
      <c r="C57" s="53" t="s">
        <v>194</v>
      </c>
      <c r="D57" s="54" t="s">
        <v>12</v>
      </c>
      <c r="E57" s="53" t="s">
        <v>195</v>
      </c>
      <c r="F57" s="49" t="s">
        <v>20</v>
      </c>
      <c r="G57" s="53" t="s">
        <v>15</v>
      </c>
      <c r="H57" s="53" t="s">
        <v>62</v>
      </c>
      <c r="I57" s="53" t="s">
        <v>196</v>
      </c>
    </row>
    <row r="58" spans="1:9">
      <c r="A58" s="53" t="s">
        <v>9</v>
      </c>
      <c r="B58" s="53" t="s">
        <v>10</v>
      </c>
      <c r="C58" s="53" t="s">
        <v>197</v>
      </c>
      <c r="D58" s="54" t="s">
        <v>44</v>
      </c>
      <c r="E58" s="53" t="s">
        <v>198</v>
      </c>
      <c r="F58" s="49" t="s">
        <v>14</v>
      </c>
      <c r="G58" s="53" t="s">
        <v>15</v>
      </c>
      <c r="H58" s="53" t="s">
        <v>69</v>
      </c>
      <c r="I58" s="53" t="s">
        <v>199</v>
      </c>
    </row>
    <row r="59" spans="1:9">
      <c r="A59" s="53" t="s">
        <v>9</v>
      </c>
      <c r="B59" s="53" t="s">
        <v>10</v>
      </c>
      <c r="C59" s="53" t="s">
        <v>200</v>
      </c>
      <c r="D59" s="54" t="s">
        <v>44</v>
      </c>
      <c r="E59" s="53" t="s">
        <v>201</v>
      </c>
      <c r="F59" s="49" t="s">
        <v>14</v>
      </c>
      <c r="G59" s="53" t="s">
        <v>15</v>
      </c>
      <c r="H59" s="53" t="s">
        <v>69</v>
      </c>
      <c r="I59" s="53" t="s">
        <v>202</v>
      </c>
    </row>
    <row r="60" spans="1:9">
      <c r="A60" s="53" t="s">
        <v>9</v>
      </c>
      <c r="B60" s="53" t="s">
        <v>10</v>
      </c>
      <c r="C60" s="53" t="s">
        <v>203</v>
      </c>
      <c r="D60" s="54" t="s">
        <v>27</v>
      </c>
      <c r="E60" s="53" t="s">
        <v>204</v>
      </c>
      <c r="F60" s="49" t="s">
        <v>20</v>
      </c>
      <c r="G60" s="53" t="s">
        <v>15</v>
      </c>
      <c r="H60" s="53" t="s">
        <v>29</v>
      </c>
      <c r="I60" s="53" t="s">
        <v>205</v>
      </c>
    </row>
    <row r="61" spans="1:9">
      <c r="A61" s="53" t="s">
        <v>9</v>
      </c>
      <c r="B61" s="53" t="s">
        <v>10</v>
      </c>
      <c r="C61" s="53" t="s">
        <v>206</v>
      </c>
      <c r="D61" s="54" t="s">
        <v>27</v>
      </c>
      <c r="E61" s="53" t="s">
        <v>207</v>
      </c>
      <c r="F61" s="49" t="s">
        <v>20</v>
      </c>
      <c r="G61" s="53" t="s">
        <v>15</v>
      </c>
      <c r="H61" s="53" t="s">
        <v>29</v>
      </c>
      <c r="I61" s="53" t="s">
        <v>208</v>
      </c>
    </row>
    <row r="62" spans="1:9">
      <c r="A62" s="53" t="s">
        <v>9</v>
      </c>
      <c r="B62" s="53" t="s">
        <v>10</v>
      </c>
      <c r="C62" s="53" t="s">
        <v>209</v>
      </c>
      <c r="D62" s="54" t="s">
        <v>44</v>
      </c>
      <c r="E62" s="53" t="s">
        <v>210</v>
      </c>
      <c r="F62" s="49" t="s">
        <v>20</v>
      </c>
      <c r="G62" s="53" t="s">
        <v>15</v>
      </c>
      <c r="H62" s="53" t="s">
        <v>69</v>
      </c>
      <c r="I62" s="53" t="s">
        <v>211</v>
      </c>
    </row>
    <row r="63" spans="1:9">
      <c r="A63" s="53" t="s">
        <v>9</v>
      </c>
      <c r="B63" s="53" t="s">
        <v>10</v>
      </c>
      <c r="C63" s="53" t="s">
        <v>212</v>
      </c>
      <c r="D63" s="54" t="s">
        <v>12</v>
      </c>
      <c r="E63" s="53" t="s">
        <v>213</v>
      </c>
      <c r="F63" s="49" t="s">
        <v>20</v>
      </c>
      <c r="G63" s="53" t="s">
        <v>15</v>
      </c>
      <c r="H63" s="53" t="s">
        <v>62</v>
      </c>
      <c r="I63" s="53" t="s">
        <v>214</v>
      </c>
    </row>
    <row r="64" spans="1:9">
      <c r="A64" s="53" t="s">
        <v>9</v>
      </c>
      <c r="B64" s="53" t="s">
        <v>10</v>
      </c>
      <c r="C64" s="53" t="s">
        <v>215</v>
      </c>
      <c r="D64" s="54" t="s">
        <v>44</v>
      </c>
      <c r="E64" s="53" t="s">
        <v>216</v>
      </c>
      <c r="F64" s="49" t="s">
        <v>14</v>
      </c>
      <c r="G64" s="53" t="s">
        <v>15</v>
      </c>
      <c r="H64" s="53" t="s">
        <v>54</v>
      </c>
      <c r="I64" s="53" t="s">
        <v>217</v>
      </c>
    </row>
    <row r="65" spans="1:9">
      <c r="A65" s="53" t="s">
        <v>9</v>
      </c>
      <c r="B65" s="53" t="s">
        <v>10</v>
      </c>
      <c r="C65" s="53" t="s">
        <v>218</v>
      </c>
      <c r="D65" s="54" t="s">
        <v>12</v>
      </c>
      <c r="E65" s="53" t="s">
        <v>219</v>
      </c>
      <c r="F65" s="49" t="s">
        <v>20</v>
      </c>
      <c r="G65" s="53" t="s">
        <v>15</v>
      </c>
      <c r="H65" s="53" t="s">
        <v>180</v>
      </c>
      <c r="I65" s="53" t="s">
        <v>220</v>
      </c>
    </row>
    <row r="66" spans="1:9">
      <c r="A66" s="53" t="s">
        <v>9</v>
      </c>
      <c r="B66" s="53" t="s">
        <v>10</v>
      </c>
      <c r="C66" s="53" t="s">
        <v>221</v>
      </c>
      <c r="D66" s="54" t="s">
        <v>27</v>
      </c>
      <c r="E66" s="53" t="s">
        <v>222</v>
      </c>
      <c r="F66" s="49" t="s">
        <v>24</v>
      </c>
      <c r="G66" s="53" t="s">
        <v>15</v>
      </c>
      <c r="H66" s="53" t="s">
        <v>29</v>
      </c>
      <c r="I66" s="53" t="s">
        <v>223</v>
      </c>
    </row>
    <row r="67" spans="1:9">
      <c r="A67" s="53" t="s">
        <v>9</v>
      </c>
      <c r="B67" s="53" t="s">
        <v>10</v>
      </c>
      <c r="C67" s="53" t="s">
        <v>224</v>
      </c>
      <c r="D67" s="54" t="s">
        <v>12</v>
      </c>
      <c r="E67" s="53" t="s">
        <v>225</v>
      </c>
      <c r="F67" s="49" t="s">
        <v>20</v>
      </c>
      <c r="G67" s="53" t="s">
        <v>15</v>
      </c>
      <c r="H67" s="53" t="s">
        <v>16</v>
      </c>
      <c r="I67" s="53" t="s">
        <v>226</v>
      </c>
    </row>
    <row r="68" spans="1:9">
      <c r="A68" s="53" t="s">
        <v>9</v>
      </c>
      <c r="B68" s="53" t="s">
        <v>10</v>
      </c>
      <c r="C68" s="53" t="s">
        <v>227</v>
      </c>
      <c r="D68" s="54" t="s">
        <v>27</v>
      </c>
      <c r="E68" s="53" t="s">
        <v>228</v>
      </c>
      <c r="F68" s="49" t="s">
        <v>20</v>
      </c>
      <c r="G68" s="53" t="s">
        <v>15</v>
      </c>
      <c r="H68" s="53" t="s">
        <v>29</v>
      </c>
      <c r="I68" s="53" t="s">
        <v>229</v>
      </c>
    </row>
    <row r="69" spans="1:9">
      <c r="A69" s="53" t="s">
        <v>9</v>
      </c>
      <c r="B69" s="53" t="s">
        <v>10</v>
      </c>
      <c r="C69" s="53" t="s">
        <v>230</v>
      </c>
      <c r="D69" s="54" t="s">
        <v>12</v>
      </c>
      <c r="E69" s="53" t="s">
        <v>231</v>
      </c>
      <c r="F69" s="49" t="s">
        <v>14</v>
      </c>
      <c r="G69" s="53" t="s">
        <v>15</v>
      </c>
      <c r="H69" s="53" t="s">
        <v>62</v>
      </c>
      <c r="I69" s="53" t="s">
        <v>232</v>
      </c>
    </row>
  </sheetData>
  <autoFilter xmlns:etc="http://www.wps.cn/officeDocument/2017/etCustomData" ref="A1:I69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opLeftCell="A7" workbookViewId="0">
      <selection activeCell="B44" sqref="B44"/>
    </sheetView>
  </sheetViews>
  <sheetFormatPr defaultColWidth="9" defaultRowHeight="13.5" outlineLevelCol="6"/>
  <cols>
    <col min="1" max="1" width="12.5" style="44" customWidth="1"/>
    <col min="2" max="2" width="15.25" style="44" customWidth="1"/>
    <col min="3" max="3" width="38.375" style="44" customWidth="1"/>
    <col min="4" max="4" width="11.125" style="44" customWidth="1"/>
    <col min="5" max="5" width="6.25" style="44" customWidth="1"/>
    <col min="6" max="6" width="11.25" style="44" customWidth="1"/>
    <col min="7" max="7" width="12.5" style="44" customWidth="1"/>
  </cols>
  <sheetData>
    <row r="1" spans="1:7">
      <c r="A1" s="45" t="s">
        <v>2</v>
      </c>
      <c r="B1" s="46" t="s">
        <v>3</v>
      </c>
      <c r="C1" s="45" t="s">
        <v>4</v>
      </c>
      <c r="D1" s="45" t="s">
        <v>5</v>
      </c>
      <c r="E1" s="45" t="s">
        <v>6</v>
      </c>
      <c r="F1" s="45" t="s">
        <v>233</v>
      </c>
      <c r="G1" s="45" t="s">
        <v>8</v>
      </c>
    </row>
    <row r="2" spans="1:7">
      <c r="A2" s="47" t="s">
        <v>234</v>
      </c>
      <c r="B2" s="48" t="s">
        <v>12</v>
      </c>
      <c r="C2" s="47" t="s">
        <v>235</v>
      </c>
      <c r="D2" s="49" t="s">
        <v>20</v>
      </c>
      <c r="E2" s="47" t="s">
        <v>15</v>
      </c>
      <c r="F2" s="47" t="s">
        <v>236</v>
      </c>
      <c r="G2" s="47" t="s">
        <v>196</v>
      </c>
    </row>
    <row r="3" spans="1:7">
      <c r="A3" s="47" t="s">
        <v>237</v>
      </c>
      <c r="B3" s="48" t="s">
        <v>44</v>
      </c>
      <c r="C3" s="47" t="s">
        <v>238</v>
      </c>
      <c r="D3" s="49" t="s">
        <v>14</v>
      </c>
      <c r="E3" s="47" t="s">
        <v>15</v>
      </c>
      <c r="F3" s="47" t="s">
        <v>54</v>
      </c>
      <c r="G3" s="47" t="s">
        <v>239</v>
      </c>
    </row>
    <row r="4" spans="1:7">
      <c r="A4" s="47" t="s">
        <v>240</v>
      </c>
      <c r="B4" s="48" t="s">
        <v>44</v>
      </c>
      <c r="C4" s="47" t="s">
        <v>241</v>
      </c>
      <c r="D4" s="49" t="s">
        <v>14</v>
      </c>
      <c r="E4" s="47" t="s">
        <v>15</v>
      </c>
      <c r="F4" s="47" t="s">
        <v>69</v>
      </c>
      <c r="G4" s="47" t="s">
        <v>199</v>
      </c>
    </row>
    <row r="5" spans="1:7">
      <c r="A5" s="47" t="s">
        <v>200</v>
      </c>
      <c r="B5" s="48" t="s">
        <v>44</v>
      </c>
      <c r="C5" s="47" t="s">
        <v>201</v>
      </c>
      <c r="D5" s="49" t="s">
        <v>14</v>
      </c>
      <c r="E5" s="47" t="s">
        <v>15</v>
      </c>
      <c r="F5" s="47" t="s">
        <v>69</v>
      </c>
      <c r="G5" s="47" t="s">
        <v>202</v>
      </c>
    </row>
    <row r="6" spans="1:7">
      <c r="A6" s="47" t="s">
        <v>242</v>
      </c>
      <c r="B6" s="48" t="s">
        <v>44</v>
      </c>
      <c r="C6" s="47" t="s">
        <v>243</v>
      </c>
      <c r="D6" s="49" t="s">
        <v>20</v>
      </c>
      <c r="E6" s="47" t="s">
        <v>15</v>
      </c>
      <c r="F6" s="47" t="s">
        <v>54</v>
      </c>
      <c r="G6" s="47" t="s">
        <v>244</v>
      </c>
    </row>
    <row r="7" spans="1:7">
      <c r="A7" s="47" t="s">
        <v>245</v>
      </c>
      <c r="B7" s="48" t="s">
        <v>44</v>
      </c>
      <c r="C7" s="47" t="s">
        <v>246</v>
      </c>
      <c r="D7" s="49" t="s">
        <v>20</v>
      </c>
      <c r="E7" s="47" t="s">
        <v>15</v>
      </c>
      <c r="F7" s="47" t="s">
        <v>54</v>
      </c>
      <c r="G7" s="47" t="s">
        <v>247</v>
      </c>
    </row>
    <row r="8" spans="1:7">
      <c r="A8" s="47" t="s">
        <v>209</v>
      </c>
      <c r="B8" s="48" t="s">
        <v>44</v>
      </c>
      <c r="C8" s="47" t="s">
        <v>210</v>
      </c>
      <c r="D8" s="49" t="s">
        <v>20</v>
      </c>
      <c r="E8" s="47" t="s">
        <v>15</v>
      </c>
      <c r="F8" s="47" t="s">
        <v>69</v>
      </c>
      <c r="G8" s="47" t="s">
        <v>211</v>
      </c>
    </row>
    <row r="9" spans="1:7">
      <c r="A9" s="47" t="s">
        <v>248</v>
      </c>
      <c r="B9" s="48" t="s">
        <v>44</v>
      </c>
      <c r="C9" s="47" t="s">
        <v>249</v>
      </c>
      <c r="D9" s="49" t="s">
        <v>20</v>
      </c>
      <c r="E9" s="47" t="s">
        <v>15</v>
      </c>
      <c r="F9" s="47" t="s">
        <v>54</v>
      </c>
      <c r="G9" s="47" t="s">
        <v>250</v>
      </c>
    </row>
    <row r="10" spans="1:7">
      <c r="A10" s="47" t="s">
        <v>251</v>
      </c>
      <c r="B10" s="48" t="s">
        <v>44</v>
      </c>
      <c r="C10" s="47" t="s">
        <v>252</v>
      </c>
      <c r="D10" s="49" t="s">
        <v>24</v>
      </c>
      <c r="E10" s="47" t="s">
        <v>15</v>
      </c>
      <c r="F10" s="47" t="s">
        <v>253</v>
      </c>
      <c r="G10" s="47" t="s">
        <v>122</v>
      </c>
    </row>
    <row r="11" spans="1:7">
      <c r="A11" s="47" t="s">
        <v>254</v>
      </c>
      <c r="B11" s="48" t="s">
        <v>44</v>
      </c>
      <c r="C11" s="47" t="s">
        <v>255</v>
      </c>
      <c r="D11" s="49" t="s">
        <v>24</v>
      </c>
      <c r="E11" s="47" t="s">
        <v>15</v>
      </c>
      <c r="F11" s="47" t="s">
        <v>54</v>
      </c>
      <c r="G11" s="47" t="s">
        <v>256</v>
      </c>
    </row>
    <row r="12" spans="1:7">
      <c r="A12" s="47" t="s">
        <v>257</v>
      </c>
      <c r="B12" s="48" t="s">
        <v>44</v>
      </c>
      <c r="C12" s="47" t="s">
        <v>258</v>
      </c>
      <c r="D12" s="49" t="s">
        <v>20</v>
      </c>
      <c r="E12" s="47" t="s">
        <v>15</v>
      </c>
      <c r="F12" s="47" t="s">
        <v>259</v>
      </c>
      <c r="G12" s="47" t="s">
        <v>260</v>
      </c>
    </row>
    <row r="13" spans="1:7">
      <c r="A13" s="47" t="s">
        <v>261</v>
      </c>
      <c r="B13" s="48" t="s">
        <v>44</v>
      </c>
      <c r="C13" s="47" t="s">
        <v>262</v>
      </c>
      <c r="D13" s="49" t="s">
        <v>24</v>
      </c>
      <c r="E13" s="47" t="s">
        <v>15</v>
      </c>
      <c r="F13" s="47" t="s">
        <v>46</v>
      </c>
      <c r="G13" s="47" t="s">
        <v>263</v>
      </c>
    </row>
    <row r="14" spans="1:7">
      <c r="A14" s="47" t="s">
        <v>264</v>
      </c>
      <c r="B14" s="48" t="s">
        <v>44</v>
      </c>
      <c r="C14" s="47" t="s">
        <v>68</v>
      </c>
      <c r="D14" s="49" t="s">
        <v>14</v>
      </c>
      <c r="E14" s="47" t="s">
        <v>15</v>
      </c>
      <c r="F14" s="47" t="s">
        <v>69</v>
      </c>
      <c r="G14" s="47" t="s">
        <v>70</v>
      </c>
    </row>
    <row r="15" spans="1:7">
      <c r="A15" s="47" t="s">
        <v>265</v>
      </c>
      <c r="B15" s="48" t="s">
        <v>44</v>
      </c>
      <c r="C15" s="47" t="s">
        <v>201</v>
      </c>
      <c r="D15" s="49" t="s">
        <v>14</v>
      </c>
      <c r="E15" s="47" t="s">
        <v>15</v>
      </c>
      <c r="F15" s="47" t="s">
        <v>50</v>
      </c>
      <c r="G15" s="47" t="s">
        <v>266</v>
      </c>
    </row>
    <row r="16" spans="1:7">
      <c r="A16" s="47" t="s">
        <v>267</v>
      </c>
      <c r="B16" s="48" t="s">
        <v>12</v>
      </c>
      <c r="C16" s="47" t="s">
        <v>268</v>
      </c>
      <c r="D16" s="49" t="s">
        <v>14</v>
      </c>
      <c r="E16" s="47" t="s">
        <v>15</v>
      </c>
      <c r="F16" s="47" t="s">
        <v>236</v>
      </c>
      <c r="G16" s="47" t="s">
        <v>269</v>
      </c>
    </row>
    <row r="17" spans="1:7">
      <c r="A17" s="47" t="s">
        <v>185</v>
      </c>
      <c r="B17" s="48" t="s">
        <v>12</v>
      </c>
      <c r="C17" s="47" t="s">
        <v>186</v>
      </c>
      <c r="D17" s="49" t="s">
        <v>20</v>
      </c>
      <c r="E17" s="47" t="s">
        <v>15</v>
      </c>
      <c r="F17" s="47" t="s">
        <v>16</v>
      </c>
      <c r="G17" s="47" t="s">
        <v>187</v>
      </c>
    </row>
    <row r="18" spans="1:7">
      <c r="A18" s="47" t="s">
        <v>178</v>
      </c>
      <c r="B18" s="48" t="s">
        <v>12</v>
      </c>
      <c r="C18" s="47" t="s">
        <v>179</v>
      </c>
      <c r="D18" s="49" t="s">
        <v>14</v>
      </c>
      <c r="E18" s="47" t="s">
        <v>15</v>
      </c>
      <c r="F18" s="47" t="s">
        <v>180</v>
      </c>
      <c r="G18" s="47" t="s">
        <v>181</v>
      </c>
    </row>
    <row r="19" spans="1:7">
      <c r="A19" s="47" t="s">
        <v>218</v>
      </c>
      <c r="B19" s="48" t="s">
        <v>12</v>
      </c>
      <c r="C19" s="47" t="s">
        <v>219</v>
      </c>
      <c r="D19" s="49" t="s">
        <v>20</v>
      </c>
      <c r="E19" s="47" t="s">
        <v>15</v>
      </c>
      <c r="F19" s="47" t="s">
        <v>180</v>
      </c>
      <c r="G19" s="47" t="s">
        <v>220</v>
      </c>
    </row>
    <row r="20" spans="1:7">
      <c r="A20" s="47" t="s">
        <v>154</v>
      </c>
      <c r="B20" s="48" t="s">
        <v>12</v>
      </c>
      <c r="C20" s="47" t="s">
        <v>155</v>
      </c>
      <c r="D20" s="49" t="s">
        <v>20</v>
      </c>
      <c r="E20" s="47" t="s">
        <v>15</v>
      </c>
      <c r="F20" s="47" t="s">
        <v>62</v>
      </c>
      <c r="G20" s="47" t="s">
        <v>156</v>
      </c>
    </row>
    <row r="21" spans="1:7">
      <c r="A21" s="47" t="s">
        <v>270</v>
      </c>
      <c r="B21" s="48" t="s">
        <v>12</v>
      </c>
      <c r="C21" s="47" t="s">
        <v>271</v>
      </c>
      <c r="D21" s="49" t="s">
        <v>14</v>
      </c>
      <c r="E21" s="47" t="s">
        <v>15</v>
      </c>
      <c r="F21" s="47" t="s">
        <v>16</v>
      </c>
      <c r="G21" s="47" t="s">
        <v>66</v>
      </c>
    </row>
    <row r="22" spans="1:7">
      <c r="A22" s="47" t="s">
        <v>272</v>
      </c>
      <c r="B22" s="48" t="s">
        <v>12</v>
      </c>
      <c r="C22" s="47" t="s">
        <v>273</v>
      </c>
      <c r="D22" s="49" t="s">
        <v>14</v>
      </c>
      <c r="E22" s="47" t="s">
        <v>15</v>
      </c>
      <c r="F22" s="47" t="s">
        <v>16</v>
      </c>
      <c r="G22" s="47" t="s">
        <v>274</v>
      </c>
    </row>
    <row r="23" spans="1:7">
      <c r="A23" s="47" t="s">
        <v>275</v>
      </c>
      <c r="B23" s="48" t="s">
        <v>12</v>
      </c>
      <c r="C23" s="47" t="s">
        <v>276</v>
      </c>
      <c r="D23" s="49" t="s">
        <v>14</v>
      </c>
      <c r="E23" s="47" t="s">
        <v>15</v>
      </c>
      <c r="F23" s="47" t="s">
        <v>58</v>
      </c>
      <c r="G23" s="47" t="s">
        <v>277</v>
      </c>
    </row>
    <row r="24" spans="1:7">
      <c r="A24" s="47" t="s">
        <v>135</v>
      </c>
      <c r="B24" s="48" t="s">
        <v>12</v>
      </c>
      <c r="C24" s="47" t="s">
        <v>136</v>
      </c>
      <c r="D24" s="49" t="s">
        <v>24</v>
      </c>
      <c r="E24" s="47" t="s">
        <v>15</v>
      </c>
      <c r="F24" s="47" t="s">
        <v>137</v>
      </c>
      <c r="G24" s="47" t="s">
        <v>138</v>
      </c>
    </row>
    <row r="25" spans="1:7">
      <c r="A25" s="47" t="s">
        <v>212</v>
      </c>
      <c r="B25" s="48" t="s">
        <v>12</v>
      </c>
      <c r="C25" s="47" t="s">
        <v>213</v>
      </c>
      <c r="D25" s="49" t="s">
        <v>20</v>
      </c>
      <c r="E25" s="47" t="s">
        <v>15</v>
      </c>
      <c r="F25" s="47" t="s">
        <v>62</v>
      </c>
      <c r="G25" s="47" t="s">
        <v>214</v>
      </c>
    </row>
    <row r="26" spans="1:7">
      <c r="A26" s="47" t="s">
        <v>18</v>
      </c>
      <c r="B26" s="48" t="s">
        <v>12</v>
      </c>
      <c r="C26" s="47" t="s">
        <v>19</v>
      </c>
      <c r="D26" s="49" t="s">
        <v>20</v>
      </c>
      <c r="E26" s="47" t="s">
        <v>15</v>
      </c>
      <c r="F26" s="47" t="s">
        <v>16</v>
      </c>
      <c r="G26" s="47" t="s">
        <v>21</v>
      </c>
    </row>
    <row r="27" spans="1:7">
      <c r="A27" s="47" t="s">
        <v>278</v>
      </c>
      <c r="B27" s="48" t="s">
        <v>12</v>
      </c>
      <c r="C27" s="47" t="s">
        <v>279</v>
      </c>
      <c r="D27" s="49" t="s">
        <v>14</v>
      </c>
      <c r="E27" s="47" t="s">
        <v>15</v>
      </c>
      <c r="F27" s="47" t="s">
        <v>16</v>
      </c>
      <c r="G27" s="47" t="s">
        <v>280</v>
      </c>
    </row>
    <row r="28" spans="1:7">
      <c r="A28" s="47" t="s">
        <v>56</v>
      </c>
      <c r="B28" s="48" t="s">
        <v>12</v>
      </c>
      <c r="C28" s="47" t="s">
        <v>57</v>
      </c>
      <c r="D28" s="49" t="s">
        <v>20</v>
      </c>
      <c r="E28" s="47" t="s">
        <v>15</v>
      </c>
      <c r="F28" s="47" t="s">
        <v>58</v>
      </c>
      <c r="G28" s="47" t="s">
        <v>59</v>
      </c>
    </row>
    <row r="29" spans="1:7">
      <c r="A29" s="47" t="s">
        <v>89</v>
      </c>
      <c r="B29" s="48" t="s">
        <v>12</v>
      </c>
      <c r="C29" s="47" t="s">
        <v>90</v>
      </c>
      <c r="D29" s="49" t="s">
        <v>24</v>
      </c>
      <c r="E29" s="47" t="s">
        <v>15</v>
      </c>
      <c r="F29" s="47" t="s">
        <v>58</v>
      </c>
      <c r="G29" s="47" t="s">
        <v>91</v>
      </c>
    </row>
    <row r="30" spans="1:7">
      <c r="A30" s="47" t="s">
        <v>281</v>
      </c>
      <c r="B30" s="48" t="s">
        <v>12</v>
      </c>
      <c r="C30" s="47" t="s">
        <v>282</v>
      </c>
      <c r="D30" s="49" t="s">
        <v>14</v>
      </c>
      <c r="E30" s="47" t="s">
        <v>15</v>
      </c>
      <c r="F30" s="47" t="s">
        <v>58</v>
      </c>
      <c r="G30" s="47" t="s">
        <v>283</v>
      </c>
    </row>
    <row r="31" spans="1:7">
      <c r="A31" s="47" t="s">
        <v>80</v>
      </c>
      <c r="B31" s="48" t="s">
        <v>12</v>
      </c>
      <c r="C31" s="47" t="s">
        <v>81</v>
      </c>
      <c r="D31" s="49" t="s">
        <v>20</v>
      </c>
      <c r="E31" s="47" t="s">
        <v>15</v>
      </c>
      <c r="F31" s="47" t="s">
        <v>58</v>
      </c>
      <c r="G31" s="47" t="s">
        <v>82</v>
      </c>
    </row>
    <row r="32" spans="1:7">
      <c r="A32" s="47" t="s">
        <v>22</v>
      </c>
      <c r="B32" s="48" t="s">
        <v>12</v>
      </c>
      <c r="C32" s="47" t="s">
        <v>23</v>
      </c>
      <c r="D32" s="49" t="s">
        <v>24</v>
      </c>
      <c r="E32" s="47" t="s">
        <v>15</v>
      </c>
      <c r="F32" s="47" t="s">
        <v>16</v>
      </c>
      <c r="G32" s="47" t="s">
        <v>25</v>
      </c>
    </row>
    <row r="33" spans="1:7">
      <c r="A33" s="47" t="s">
        <v>224</v>
      </c>
      <c r="B33" s="48" t="s">
        <v>12</v>
      </c>
      <c r="C33" s="47" t="s">
        <v>225</v>
      </c>
      <c r="D33" s="49" t="s">
        <v>20</v>
      </c>
      <c r="E33" s="47" t="s">
        <v>15</v>
      </c>
      <c r="F33" s="47" t="s">
        <v>16</v>
      </c>
      <c r="G33" s="47" t="s">
        <v>226</v>
      </c>
    </row>
    <row r="34" spans="1:7">
      <c r="A34" s="47" t="s">
        <v>230</v>
      </c>
      <c r="B34" s="48" t="s">
        <v>12</v>
      </c>
      <c r="C34" s="47" t="s">
        <v>231</v>
      </c>
      <c r="D34" s="49" t="s">
        <v>14</v>
      </c>
      <c r="E34" s="47" t="s">
        <v>15</v>
      </c>
      <c r="F34" s="47" t="s">
        <v>62</v>
      </c>
      <c r="G34" s="47" t="s">
        <v>232</v>
      </c>
    </row>
    <row r="35" spans="1:7">
      <c r="A35" s="47" t="s">
        <v>284</v>
      </c>
      <c r="B35" s="48" t="s">
        <v>12</v>
      </c>
      <c r="C35" s="47" t="s">
        <v>285</v>
      </c>
      <c r="D35" s="49" t="s">
        <v>14</v>
      </c>
      <c r="E35" s="47" t="s">
        <v>15</v>
      </c>
      <c r="F35" s="47" t="s">
        <v>62</v>
      </c>
      <c r="G35" s="47" t="s">
        <v>286</v>
      </c>
    </row>
    <row r="36" spans="1:7">
      <c r="A36" s="47" t="s">
        <v>142</v>
      </c>
      <c r="B36" s="48" t="s">
        <v>12</v>
      </c>
      <c r="C36" s="47" t="s">
        <v>143</v>
      </c>
      <c r="D36" s="49" t="s">
        <v>14</v>
      </c>
      <c r="E36" s="47" t="s">
        <v>15</v>
      </c>
      <c r="F36" s="47" t="s">
        <v>62</v>
      </c>
      <c r="G36" s="47" t="s">
        <v>144</v>
      </c>
    </row>
    <row r="37" spans="1:7">
      <c r="A37" s="47" t="s">
        <v>60</v>
      </c>
      <c r="B37" s="48" t="s">
        <v>12</v>
      </c>
      <c r="C37" s="47" t="s">
        <v>61</v>
      </c>
      <c r="D37" s="49" t="s">
        <v>20</v>
      </c>
      <c r="E37" s="47" t="s">
        <v>15</v>
      </c>
      <c r="F37" s="47" t="s">
        <v>62</v>
      </c>
      <c r="G37" s="47" t="s">
        <v>63</v>
      </c>
    </row>
    <row r="38" spans="1:7">
      <c r="A38" s="47" t="s">
        <v>287</v>
      </c>
      <c r="B38" s="48" t="s">
        <v>12</v>
      </c>
      <c r="C38" s="47" t="s">
        <v>288</v>
      </c>
      <c r="D38" s="49" t="s">
        <v>20</v>
      </c>
      <c r="E38" s="47" t="s">
        <v>15</v>
      </c>
      <c r="F38" s="47" t="s">
        <v>16</v>
      </c>
      <c r="G38" s="47" t="s">
        <v>289</v>
      </c>
    </row>
    <row r="39" spans="1:7">
      <c r="A39" s="47" t="s">
        <v>290</v>
      </c>
      <c r="B39" s="48" t="s">
        <v>12</v>
      </c>
      <c r="C39" s="47" t="s">
        <v>291</v>
      </c>
      <c r="D39" s="49" t="s">
        <v>14</v>
      </c>
      <c r="E39" s="47" t="s">
        <v>15</v>
      </c>
      <c r="F39" s="47" t="s">
        <v>292</v>
      </c>
      <c r="G39" s="47" t="s">
        <v>17</v>
      </c>
    </row>
    <row r="40" spans="1:7">
      <c r="A40" s="47" t="s">
        <v>157</v>
      </c>
      <c r="B40" s="48" t="s">
        <v>12</v>
      </c>
      <c r="C40" s="47" t="s">
        <v>158</v>
      </c>
      <c r="D40" s="49" t="s">
        <v>24</v>
      </c>
      <c r="E40" s="47" t="s">
        <v>15</v>
      </c>
      <c r="F40" s="47" t="s">
        <v>62</v>
      </c>
      <c r="G40" s="47" t="s">
        <v>159</v>
      </c>
    </row>
    <row r="41" spans="1:7">
      <c r="A41" s="47" t="s">
        <v>101</v>
      </c>
      <c r="B41" s="48" t="s">
        <v>12</v>
      </c>
      <c r="C41" s="47" t="s">
        <v>102</v>
      </c>
      <c r="D41" s="49" t="s">
        <v>20</v>
      </c>
      <c r="E41" s="47" t="s">
        <v>15</v>
      </c>
      <c r="F41" s="47" t="s">
        <v>293</v>
      </c>
      <c r="G41" s="47" t="s">
        <v>104</v>
      </c>
    </row>
    <row r="42" spans="1:7">
      <c r="A42" s="47" t="s">
        <v>139</v>
      </c>
      <c r="B42" s="48" t="s">
        <v>12</v>
      </c>
      <c r="C42" s="47" t="s">
        <v>140</v>
      </c>
      <c r="D42" s="49" t="s">
        <v>24</v>
      </c>
      <c r="E42" s="47" t="s">
        <v>15</v>
      </c>
      <c r="F42" s="47" t="s">
        <v>58</v>
      </c>
      <c r="G42" s="47" t="s">
        <v>141</v>
      </c>
    </row>
    <row r="43" spans="1:7">
      <c r="A43" s="47" t="s">
        <v>77</v>
      </c>
      <c r="B43" s="48" t="s">
        <v>27</v>
      </c>
      <c r="C43" s="47" t="s">
        <v>78</v>
      </c>
      <c r="D43" s="49" t="s">
        <v>20</v>
      </c>
      <c r="E43" s="47" t="s">
        <v>15</v>
      </c>
      <c r="F43" s="47" t="s">
        <v>29</v>
      </c>
      <c r="G43" s="47" t="s">
        <v>79</v>
      </c>
    </row>
    <row r="44" spans="1:7">
      <c r="A44" s="47" t="s">
        <v>98</v>
      </c>
      <c r="B44" s="48" t="s">
        <v>27</v>
      </c>
      <c r="C44" s="48" t="s">
        <v>99</v>
      </c>
      <c r="D44" s="49" t="s">
        <v>14</v>
      </c>
      <c r="E44" s="47" t="s">
        <v>15</v>
      </c>
      <c r="F44" s="47" t="s">
        <v>29</v>
      </c>
      <c r="G44" s="47" t="s">
        <v>100</v>
      </c>
    </row>
    <row r="45" spans="1:7">
      <c r="A45" s="47" t="s">
        <v>74</v>
      </c>
      <c r="B45" s="48" t="s">
        <v>27</v>
      </c>
      <c r="C45" s="47" t="s">
        <v>75</v>
      </c>
      <c r="D45" s="49" t="s">
        <v>20</v>
      </c>
      <c r="E45" s="47" t="s">
        <v>15</v>
      </c>
      <c r="F45" s="47" t="s">
        <v>29</v>
      </c>
      <c r="G45" s="47" t="s">
        <v>76</v>
      </c>
    </row>
    <row r="46" spans="1:7">
      <c r="A46" s="47" t="s">
        <v>203</v>
      </c>
      <c r="B46" s="48" t="s">
        <v>27</v>
      </c>
      <c r="C46" s="47" t="s">
        <v>204</v>
      </c>
      <c r="D46" s="49" t="s">
        <v>20</v>
      </c>
      <c r="E46" s="47" t="s">
        <v>15</v>
      </c>
      <c r="F46" s="47" t="s">
        <v>29</v>
      </c>
      <c r="G46" s="47" t="s">
        <v>205</v>
      </c>
    </row>
    <row r="47" spans="1:7">
      <c r="A47" s="47" t="s">
        <v>126</v>
      </c>
      <c r="B47" s="48" t="s">
        <v>27</v>
      </c>
      <c r="C47" s="47" t="s">
        <v>127</v>
      </c>
      <c r="D47" s="49" t="s">
        <v>14</v>
      </c>
      <c r="E47" s="47" t="s">
        <v>15</v>
      </c>
      <c r="F47" s="47" t="s">
        <v>29</v>
      </c>
      <c r="G47" s="47" t="s">
        <v>128</v>
      </c>
    </row>
    <row r="48" spans="1:7">
      <c r="A48" s="47" t="s">
        <v>172</v>
      </c>
      <c r="B48" s="48" t="s">
        <v>27</v>
      </c>
      <c r="C48" s="47" t="s">
        <v>173</v>
      </c>
      <c r="D48" s="49" t="s">
        <v>14</v>
      </c>
      <c r="E48" s="47" t="s">
        <v>15</v>
      </c>
      <c r="F48" s="47" t="s">
        <v>29</v>
      </c>
      <c r="G48" s="47" t="s">
        <v>174</v>
      </c>
    </row>
    <row r="49" spans="1:7">
      <c r="A49" s="47" t="s">
        <v>148</v>
      </c>
      <c r="B49" s="48" t="s">
        <v>27</v>
      </c>
      <c r="C49" s="47" t="s">
        <v>149</v>
      </c>
      <c r="D49" s="49" t="s">
        <v>24</v>
      </c>
      <c r="E49" s="47" t="s">
        <v>15</v>
      </c>
      <c r="F49" s="47" t="s">
        <v>29</v>
      </c>
      <c r="G49" s="47" t="s">
        <v>150</v>
      </c>
    </row>
    <row r="50" spans="1:7">
      <c r="A50" s="47" t="s">
        <v>169</v>
      </c>
      <c r="B50" s="48" t="s">
        <v>27</v>
      </c>
      <c r="C50" s="48" t="s">
        <v>294</v>
      </c>
      <c r="D50" s="49" t="s">
        <v>24</v>
      </c>
      <c r="E50" s="47" t="s">
        <v>15</v>
      </c>
      <c r="F50" s="47" t="s">
        <v>29</v>
      </c>
      <c r="G50" s="47" t="s">
        <v>171</v>
      </c>
    </row>
    <row r="51" spans="1:7">
      <c r="A51" s="47" t="s">
        <v>166</v>
      </c>
      <c r="B51" s="48" t="s">
        <v>27</v>
      </c>
      <c r="C51" s="47" t="s">
        <v>167</v>
      </c>
      <c r="D51" s="49" t="s">
        <v>14</v>
      </c>
      <c r="E51" s="47" t="s">
        <v>15</v>
      </c>
      <c r="F51" s="47" t="s">
        <v>29</v>
      </c>
      <c r="G51" s="47" t="s">
        <v>168</v>
      </c>
    </row>
    <row r="52" spans="1:7">
      <c r="A52" s="47" t="s">
        <v>86</v>
      </c>
      <c r="B52" s="48" t="s">
        <v>27</v>
      </c>
      <c r="C52" s="47" t="s">
        <v>87</v>
      </c>
      <c r="D52" s="49" t="s">
        <v>20</v>
      </c>
      <c r="E52" s="47" t="s">
        <v>15</v>
      </c>
      <c r="F52" s="47" t="s">
        <v>29</v>
      </c>
      <c r="G52" s="47" t="s">
        <v>88</v>
      </c>
    </row>
    <row r="53" spans="1:7">
      <c r="A53" s="47" t="s">
        <v>295</v>
      </c>
      <c r="B53" s="48" t="s">
        <v>27</v>
      </c>
      <c r="C53" s="47" t="s">
        <v>296</v>
      </c>
      <c r="D53" s="49" t="s">
        <v>14</v>
      </c>
      <c r="E53" s="47" t="s">
        <v>15</v>
      </c>
      <c r="F53" s="47" t="s">
        <v>29</v>
      </c>
      <c r="G53" s="47" t="s">
        <v>297</v>
      </c>
    </row>
    <row r="54" spans="1:7">
      <c r="A54" s="47" t="s">
        <v>71</v>
      </c>
      <c r="B54" s="48" t="s">
        <v>27</v>
      </c>
      <c r="C54" s="47" t="s">
        <v>72</v>
      </c>
      <c r="D54" s="49" t="s">
        <v>14</v>
      </c>
      <c r="E54" s="47" t="s">
        <v>15</v>
      </c>
      <c r="F54" s="47" t="s">
        <v>29</v>
      </c>
      <c r="G54" s="47" t="s">
        <v>73</v>
      </c>
    </row>
    <row r="55" spans="1:7">
      <c r="A55" s="47" t="s">
        <v>64</v>
      </c>
      <c r="B55" s="48" t="s">
        <v>27</v>
      </c>
      <c r="C55" s="47" t="s">
        <v>65</v>
      </c>
      <c r="D55" s="49" t="s">
        <v>24</v>
      </c>
      <c r="E55" s="47" t="s">
        <v>15</v>
      </c>
      <c r="F55" s="47" t="s">
        <v>29</v>
      </c>
      <c r="G55" s="47" t="s">
        <v>298</v>
      </c>
    </row>
    <row r="56" spans="1:7">
      <c r="A56" s="47" t="s">
        <v>299</v>
      </c>
      <c r="B56" s="48" t="s">
        <v>27</v>
      </c>
      <c r="C56" s="47" t="s">
        <v>300</v>
      </c>
      <c r="D56" s="49" t="s">
        <v>24</v>
      </c>
      <c r="E56" s="47" t="s">
        <v>15</v>
      </c>
      <c r="F56" s="47" t="s">
        <v>29</v>
      </c>
      <c r="G56" s="47" t="s">
        <v>301</v>
      </c>
    </row>
    <row r="57" spans="1:7">
      <c r="A57" s="47" t="s">
        <v>31</v>
      </c>
      <c r="B57" s="48" t="s">
        <v>27</v>
      </c>
      <c r="C57" s="47" t="s">
        <v>32</v>
      </c>
      <c r="D57" s="49" t="s">
        <v>24</v>
      </c>
      <c r="E57" s="47" t="s">
        <v>15</v>
      </c>
      <c r="F57" s="47" t="s">
        <v>29</v>
      </c>
      <c r="G57" s="47" t="s">
        <v>33</v>
      </c>
    </row>
    <row r="58" spans="1:7">
      <c r="A58" s="47" t="s">
        <v>26</v>
      </c>
      <c r="B58" s="48" t="s">
        <v>27</v>
      </c>
      <c r="C58" s="47" t="s">
        <v>28</v>
      </c>
      <c r="D58" s="49" t="s">
        <v>24</v>
      </c>
      <c r="E58" s="47" t="s">
        <v>15</v>
      </c>
      <c r="F58" s="47" t="s">
        <v>29</v>
      </c>
      <c r="G58" s="47" t="s">
        <v>30</v>
      </c>
    </row>
    <row r="59" spans="1:7">
      <c r="A59" s="47" t="s">
        <v>221</v>
      </c>
      <c r="B59" s="48" t="s">
        <v>27</v>
      </c>
      <c r="C59" s="47" t="s">
        <v>222</v>
      </c>
      <c r="D59" s="49" t="s">
        <v>24</v>
      </c>
      <c r="E59" s="47" t="s">
        <v>15</v>
      </c>
      <c r="F59" s="47" t="s">
        <v>29</v>
      </c>
      <c r="G59" s="47" t="s">
        <v>223</v>
      </c>
    </row>
    <row r="60" spans="1:7">
      <c r="A60" s="47" t="s">
        <v>95</v>
      </c>
      <c r="B60" s="48" t="s">
        <v>27</v>
      </c>
      <c r="C60" s="47" t="s">
        <v>96</v>
      </c>
      <c r="D60" s="49" t="s">
        <v>20</v>
      </c>
      <c r="E60" s="47" t="s">
        <v>15</v>
      </c>
      <c r="F60" s="47" t="s">
        <v>29</v>
      </c>
      <c r="G60" s="47" t="s">
        <v>97</v>
      </c>
    </row>
    <row r="61" spans="1:7">
      <c r="A61" s="47" t="s">
        <v>37</v>
      </c>
      <c r="B61" s="48" t="s">
        <v>27</v>
      </c>
      <c r="C61" s="47" t="s">
        <v>38</v>
      </c>
      <c r="D61" s="49" t="s">
        <v>24</v>
      </c>
      <c r="E61" s="47" t="s">
        <v>15</v>
      </c>
      <c r="F61" s="47" t="s">
        <v>29</v>
      </c>
      <c r="G61" s="47" t="s">
        <v>39</v>
      </c>
    </row>
    <row r="62" spans="1:7">
      <c r="A62" s="47" t="s">
        <v>182</v>
      </c>
      <c r="B62" s="48" t="s">
        <v>27</v>
      </c>
      <c r="C62" s="47" t="s">
        <v>183</v>
      </c>
      <c r="D62" s="49" t="s">
        <v>20</v>
      </c>
      <c r="E62" s="47" t="s">
        <v>15</v>
      </c>
      <c r="F62" s="47" t="s">
        <v>29</v>
      </c>
      <c r="G62" s="47" t="s">
        <v>184</v>
      </c>
    </row>
    <row r="63" spans="1:7">
      <c r="A63" s="47" t="s">
        <v>175</v>
      </c>
      <c r="B63" s="48" t="s">
        <v>27</v>
      </c>
      <c r="C63" s="47" t="s">
        <v>176</v>
      </c>
      <c r="D63" s="49" t="s">
        <v>24</v>
      </c>
      <c r="E63" s="47" t="s">
        <v>15</v>
      </c>
      <c r="F63" s="47" t="s">
        <v>29</v>
      </c>
      <c r="G63" s="47" t="s">
        <v>177</v>
      </c>
    </row>
    <row r="64" spans="1:7">
      <c r="A64" s="47" t="s">
        <v>105</v>
      </c>
      <c r="B64" s="48" t="s">
        <v>27</v>
      </c>
      <c r="C64" s="47" t="s">
        <v>106</v>
      </c>
      <c r="D64" s="49" t="s">
        <v>24</v>
      </c>
      <c r="E64" s="47" t="s">
        <v>15</v>
      </c>
      <c r="F64" s="47" t="s">
        <v>29</v>
      </c>
      <c r="G64" s="47" t="s">
        <v>107</v>
      </c>
    </row>
    <row r="65" spans="1:7">
      <c r="A65" s="47" t="s">
        <v>34</v>
      </c>
      <c r="B65" s="48" t="s">
        <v>27</v>
      </c>
      <c r="C65" s="47" t="s">
        <v>35</v>
      </c>
      <c r="D65" s="49" t="s">
        <v>24</v>
      </c>
      <c r="E65" s="47" t="s">
        <v>15</v>
      </c>
      <c r="F65" s="47" t="s">
        <v>29</v>
      </c>
      <c r="G65" s="47" t="s">
        <v>36</v>
      </c>
    </row>
    <row r="66" spans="1:7">
      <c r="A66" s="47" t="s">
        <v>83</v>
      </c>
      <c r="B66" s="48" t="s">
        <v>27</v>
      </c>
      <c r="C66" s="47" t="s">
        <v>84</v>
      </c>
      <c r="D66" s="49" t="s">
        <v>20</v>
      </c>
      <c r="E66" s="47" t="s">
        <v>15</v>
      </c>
      <c r="F66" s="47" t="s">
        <v>29</v>
      </c>
      <c r="G66" s="47" t="s">
        <v>85</v>
      </c>
    </row>
    <row r="67" spans="1:7">
      <c r="A67" s="47" t="s">
        <v>227</v>
      </c>
      <c r="B67" s="48" t="s">
        <v>27</v>
      </c>
      <c r="C67" s="47" t="s">
        <v>228</v>
      </c>
      <c r="D67" s="49" t="s">
        <v>20</v>
      </c>
      <c r="E67" s="47" t="s">
        <v>15</v>
      </c>
      <c r="F67" s="47" t="s">
        <v>29</v>
      </c>
      <c r="G67" s="47" t="s">
        <v>229</v>
      </c>
    </row>
    <row r="68" spans="1:7">
      <c r="A68" s="47" t="s">
        <v>117</v>
      </c>
      <c r="B68" s="48" t="s">
        <v>27</v>
      </c>
      <c r="C68" s="47" t="s">
        <v>118</v>
      </c>
      <c r="D68" s="49" t="s">
        <v>20</v>
      </c>
      <c r="E68" s="47" t="s">
        <v>15</v>
      </c>
      <c r="F68" s="47" t="s">
        <v>29</v>
      </c>
      <c r="G68" s="47" t="s">
        <v>119</v>
      </c>
    </row>
    <row r="69" spans="1:7">
      <c r="A69" s="47" t="s">
        <v>206</v>
      </c>
      <c r="B69" s="48" t="s">
        <v>27</v>
      </c>
      <c r="C69" s="47" t="s">
        <v>207</v>
      </c>
      <c r="D69" s="49" t="s">
        <v>20</v>
      </c>
      <c r="E69" s="47" t="s">
        <v>15</v>
      </c>
      <c r="F69" s="47" t="s">
        <v>29</v>
      </c>
      <c r="G69" s="47" t="s">
        <v>208</v>
      </c>
    </row>
    <row r="70" spans="1:7">
      <c r="A70" s="47" t="s">
        <v>92</v>
      </c>
      <c r="B70" s="48" t="s">
        <v>27</v>
      </c>
      <c r="C70" s="47" t="s">
        <v>93</v>
      </c>
      <c r="D70" s="49" t="s">
        <v>14</v>
      </c>
      <c r="E70" s="47" t="s">
        <v>15</v>
      </c>
      <c r="F70" s="47" t="s">
        <v>29</v>
      </c>
      <c r="G70" s="47" t="s">
        <v>94</v>
      </c>
    </row>
    <row r="71" spans="1:7">
      <c r="A71" s="47" t="s">
        <v>129</v>
      </c>
      <c r="B71" s="48" t="s">
        <v>27</v>
      </c>
      <c r="C71" s="47" t="s">
        <v>130</v>
      </c>
      <c r="D71" s="49" t="s">
        <v>14</v>
      </c>
      <c r="E71" s="47" t="s">
        <v>15</v>
      </c>
      <c r="F71" s="47" t="s">
        <v>29</v>
      </c>
      <c r="G71" s="47" t="s">
        <v>131</v>
      </c>
    </row>
    <row r="72" spans="1:7">
      <c r="A72" s="47" t="s">
        <v>111</v>
      </c>
      <c r="B72" s="48" t="s">
        <v>27</v>
      </c>
      <c r="C72" s="47" t="s">
        <v>112</v>
      </c>
      <c r="D72" s="49" t="s">
        <v>14</v>
      </c>
      <c r="E72" s="47" t="s">
        <v>15</v>
      </c>
      <c r="F72" s="47" t="s">
        <v>29</v>
      </c>
      <c r="G72" s="47" t="s">
        <v>113</v>
      </c>
    </row>
  </sheetData>
  <autoFilter xmlns:etc="http://www.wps.cn/officeDocument/2017/etCustomData" ref="A1:G72" etc:filterBottomFollowUsedRange="0">
    <extLst/>
  </autoFilter>
  <dataValidations count="1">
    <dataValidation type="list" allowBlank="1" showInputMessage="1" showErrorMessage="1" sqref="D2:D72">
      <formula1>"职业类,科学类,人文类"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72"/>
  <sheetViews>
    <sheetView zoomScale="90" zoomScaleNormal="90" topLeftCell="A45" workbookViewId="0">
      <selection activeCell="E144" sqref="E144:F147"/>
    </sheetView>
  </sheetViews>
  <sheetFormatPr defaultColWidth="9" defaultRowHeight="14.25" outlineLevelCol="7"/>
  <cols>
    <col min="1" max="1" width="15.2666666666667" style="10" customWidth="1"/>
    <col min="2" max="2" width="11.3833333333333" style="10" customWidth="1"/>
    <col min="3" max="3" width="27.3583333333333" style="10" customWidth="1"/>
    <col min="4" max="4" width="10.4166666666667" style="11" customWidth="1"/>
    <col min="5" max="5" width="13.3333333333333" style="10" customWidth="1"/>
    <col min="6" max="6" width="9" style="10"/>
    <col min="7" max="7" width="14.125" style="10" customWidth="1"/>
    <col min="8" max="16384" width="9" style="10"/>
  </cols>
  <sheetData>
    <row r="1" customFormat="1" ht="30" customHeight="1" spans="1:8">
      <c r="A1" s="12" t="s">
        <v>302</v>
      </c>
      <c r="B1" s="12" t="s">
        <v>3</v>
      </c>
      <c r="C1" s="12" t="s">
        <v>303</v>
      </c>
      <c r="D1" s="13" t="s">
        <v>5</v>
      </c>
      <c r="E1" s="12" t="s">
        <v>304</v>
      </c>
      <c r="F1" s="12" t="s">
        <v>305</v>
      </c>
      <c r="G1" s="12" t="s">
        <v>306</v>
      </c>
      <c r="H1" s="12" t="s">
        <v>307</v>
      </c>
    </row>
    <row r="2" ht="24" hidden="1" customHeight="1" spans="1:8">
      <c r="A2" s="14" t="s">
        <v>308</v>
      </c>
      <c r="B2" s="14" t="s">
        <v>44</v>
      </c>
      <c r="C2" s="14" t="s">
        <v>309</v>
      </c>
      <c r="D2" s="15" t="s">
        <v>14</v>
      </c>
      <c r="E2" s="14" t="s">
        <v>202</v>
      </c>
      <c r="F2" s="16">
        <v>130</v>
      </c>
      <c r="G2" s="14" t="s">
        <v>310</v>
      </c>
      <c r="H2" s="16"/>
    </row>
    <row r="3" ht="24.75" hidden="1" customHeight="1" spans="1:8">
      <c r="A3" s="14" t="s">
        <v>308</v>
      </c>
      <c r="B3" s="14" t="s">
        <v>44</v>
      </c>
      <c r="C3" s="14" t="s">
        <v>311</v>
      </c>
      <c r="D3" s="15" t="s">
        <v>14</v>
      </c>
      <c r="E3" s="14" t="s">
        <v>199</v>
      </c>
      <c r="F3" s="14">
        <v>130</v>
      </c>
      <c r="G3" s="14" t="s">
        <v>310</v>
      </c>
      <c r="H3" s="14"/>
    </row>
    <row r="4" ht="24" hidden="1" customHeight="1" spans="1:8">
      <c r="A4" s="14" t="s">
        <v>308</v>
      </c>
      <c r="B4" s="14" t="s">
        <v>44</v>
      </c>
      <c r="C4" s="14" t="s">
        <v>312</v>
      </c>
      <c r="D4" s="15" t="s">
        <v>20</v>
      </c>
      <c r="E4" s="14" t="s">
        <v>211</v>
      </c>
      <c r="F4" s="14">
        <v>130</v>
      </c>
      <c r="G4" s="14" t="s">
        <v>310</v>
      </c>
      <c r="H4" s="14"/>
    </row>
    <row r="5" ht="24" hidden="1" customHeight="1" spans="1:8">
      <c r="A5" s="14" t="s">
        <v>308</v>
      </c>
      <c r="B5" s="14" t="s">
        <v>44</v>
      </c>
      <c r="C5" s="14" t="s">
        <v>313</v>
      </c>
      <c r="D5" s="15" t="s">
        <v>20</v>
      </c>
      <c r="E5" s="14" t="s">
        <v>247</v>
      </c>
      <c r="F5" s="14">
        <v>50</v>
      </c>
      <c r="G5" s="14" t="s">
        <v>310</v>
      </c>
      <c r="H5" s="14"/>
    </row>
    <row r="6" ht="24" hidden="1" customHeight="1" spans="1:8">
      <c r="A6" s="14" t="s">
        <v>314</v>
      </c>
      <c r="B6" s="14" t="s">
        <v>44</v>
      </c>
      <c r="C6" s="14" t="s">
        <v>315</v>
      </c>
      <c r="D6" s="15" t="s">
        <v>20</v>
      </c>
      <c r="E6" s="14" t="s">
        <v>190</v>
      </c>
      <c r="F6" s="14">
        <v>51</v>
      </c>
      <c r="G6" s="14" t="s">
        <v>310</v>
      </c>
      <c r="H6" s="14"/>
    </row>
    <row r="7" ht="24.75" hidden="1" customHeight="1" spans="1:8">
      <c r="A7" s="14" t="s">
        <v>314</v>
      </c>
      <c r="B7" s="14" t="s">
        <v>44</v>
      </c>
      <c r="C7" s="14" t="s">
        <v>316</v>
      </c>
      <c r="D7" s="15" t="s">
        <v>14</v>
      </c>
      <c r="E7" s="14" t="s">
        <v>239</v>
      </c>
      <c r="F7" s="14">
        <v>50</v>
      </c>
      <c r="G7" s="14" t="s">
        <v>310</v>
      </c>
      <c r="H7" s="14"/>
    </row>
    <row r="8" ht="24" hidden="1" customHeight="1" spans="1:8">
      <c r="A8" s="14" t="s">
        <v>314</v>
      </c>
      <c r="B8" s="14" t="s">
        <v>44</v>
      </c>
      <c r="C8" s="14" t="s">
        <v>317</v>
      </c>
      <c r="D8" s="15" t="s">
        <v>14</v>
      </c>
      <c r="E8" s="14" t="s">
        <v>217</v>
      </c>
      <c r="F8" s="14">
        <v>50</v>
      </c>
      <c r="G8" s="14" t="s">
        <v>310</v>
      </c>
      <c r="H8" s="14"/>
    </row>
    <row r="9" ht="24" hidden="1" customHeight="1" spans="1:8">
      <c r="A9" s="14" t="s">
        <v>314</v>
      </c>
      <c r="B9" s="14" t="s">
        <v>44</v>
      </c>
      <c r="C9" s="14" t="s">
        <v>318</v>
      </c>
      <c r="D9" s="15" t="s">
        <v>14</v>
      </c>
      <c r="E9" s="14" t="s">
        <v>319</v>
      </c>
      <c r="F9" s="14">
        <v>50</v>
      </c>
      <c r="G9" s="14" t="s">
        <v>310</v>
      </c>
      <c r="H9" s="14"/>
    </row>
    <row r="10" ht="24.75" hidden="1" customHeight="1" spans="1:8">
      <c r="A10" s="14" t="s">
        <v>320</v>
      </c>
      <c r="B10" s="17" t="s">
        <v>44</v>
      </c>
      <c r="C10" s="14" t="s">
        <v>321</v>
      </c>
      <c r="D10" s="18" t="s">
        <v>20</v>
      </c>
      <c r="E10" s="17" t="s">
        <v>322</v>
      </c>
      <c r="F10" s="14">
        <v>100</v>
      </c>
      <c r="G10" s="14" t="s">
        <v>310</v>
      </c>
      <c r="H10" s="14"/>
    </row>
    <row r="11" ht="24" hidden="1" customHeight="1" spans="1:8">
      <c r="A11" s="14"/>
      <c r="B11" s="17"/>
      <c r="C11" s="14"/>
      <c r="D11" s="18"/>
      <c r="E11" s="17" t="s">
        <v>323</v>
      </c>
      <c r="F11" s="14"/>
      <c r="G11" s="14"/>
      <c r="H11" s="14"/>
    </row>
    <row r="12" ht="24" hidden="1" customHeight="1" spans="1:8">
      <c r="A12" s="14"/>
      <c r="B12" s="14"/>
      <c r="C12" s="14"/>
      <c r="D12" s="15"/>
      <c r="E12" s="14" t="s">
        <v>324</v>
      </c>
      <c r="F12" s="14"/>
      <c r="G12" s="14"/>
      <c r="H12" s="14"/>
    </row>
    <row r="13" ht="24.75" hidden="1" customHeight="1" spans="1:8">
      <c r="A13" s="14" t="s">
        <v>325</v>
      </c>
      <c r="B13" s="14" t="s">
        <v>44</v>
      </c>
      <c r="C13" s="14" t="s">
        <v>326</v>
      </c>
      <c r="D13" s="15" t="s">
        <v>14</v>
      </c>
      <c r="E13" s="14" t="s">
        <v>70</v>
      </c>
      <c r="F13" s="14">
        <v>90</v>
      </c>
      <c r="G13" s="14" t="s">
        <v>310</v>
      </c>
      <c r="H13" s="14"/>
    </row>
    <row r="14" ht="37" hidden="1" customHeight="1" spans="1:8">
      <c r="A14" s="14" t="s">
        <v>325</v>
      </c>
      <c r="B14" s="14" t="s">
        <v>44</v>
      </c>
      <c r="C14" s="14" t="s">
        <v>327</v>
      </c>
      <c r="D14" s="15" t="s">
        <v>24</v>
      </c>
      <c r="E14" s="14" t="s">
        <v>328</v>
      </c>
      <c r="F14" s="14">
        <v>50</v>
      </c>
      <c r="G14" s="14" t="s">
        <v>310</v>
      </c>
      <c r="H14" s="14"/>
    </row>
    <row r="15" ht="24" hidden="1" customHeight="1" spans="1:8">
      <c r="A15" s="14" t="s">
        <v>329</v>
      </c>
      <c r="B15" s="14" t="s">
        <v>44</v>
      </c>
      <c r="C15" s="14" t="s">
        <v>330</v>
      </c>
      <c r="D15" s="15" t="s">
        <v>14</v>
      </c>
      <c r="E15" s="14" t="s">
        <v>331</v>
      </c>
      <c r="F15" s="14">
        <v>50</v>
      </c>
      <c r="G15" s="14" t="s">
        <v>310</v>
      </c>
      <c r="H15" s="14"/>
    </row>
    <row r="16" ht="24" hidden="1" customHeight="1" spans="1:8">
      <c r="A16" s="14" t="s">
        <v>332</v>
      </c>
      <c r="B16" s="14" t="s">
        <v>44</v>
      </c>
      <c r="C16" s="14" t="s">
        <v>333</v>
      </c>
      <c r="D16" s="15" t="s">
        <v>14</v>
      </c>
      <c r="E16" s="14" t="s">
        <v>147</v>
      </c>
      <c r="F16" s="14">
        <v>120</v>
      </c>
      <c r="G16" s="14" t="s">
        <v>310</v>
      </c>
      <c r="H16" s="14"/>
    </row>
    <row r="17" ht="24" hidden="1" customHeight="1" spans="1:8">
      <c r="A17" s="14" t="s">
        <v>332</v>
      </c>
      <c r="B17" s="14" t="s">
        <v>44</v>
      </c>
      <c r="C17" s="14" t="s">
        <v>334</v>
      </c>
      <c r="D17" s="15" t="s">
        <v>14</v>
      </c>
      <c r="E17" s="14" t="s">
        <v>266</v>
      </c>
      <c r="F17" s="14">
        <v>120</v>
      </c>
      <c r="G17" s="14" t="s">
        <v>310</v>
      </c>
      <c r="H17" s="14"/>
    </row>
    <row r="18" s="10" customFormat="1" ht="13.5" customHeight="1" spans="1:8">
      <c r="A18" s="14" t="s">
        <v>335</v>
      </c>
      <c r="B18" s="17" t="s">
        <v>12</v>
      </c>
      <c r="C18" s="17" t="s">
        <v>336</v>
      </c>
      <c r="D18" s="18" t="s">
        <v>24</v>
      </c>
      <c r="E18" s="17" t="s">
        <v>159</v>
      </c>
      <c r="F18" s="14">
        <v>20</v>
      </c>
      <c r="G18" s="14" t="s">
        <v>337</v>
      </c>
      <c r="H18" s="14" t="s">
        <v>338</v>
      </c>
    </row>
    <row r="19" s="10" customFormat="1" ht="39.75" customHeight="1" spans="1:8">
      <c r="A19" s="14"/>
      <c r="B19" s="17"/>
      <c r="C19" s="17" t="s">
        <v>339</v>
      </c>
      <c r="D19" s="18"/>
      <c r="E19" s="17" t="s">
        <v>340</v>
      </c>
      <c r="F19" s="14"/>
      <c r="G19" s="14"/>
      <c r="H19" s="14"/>
    </row>
    <row r="20" s="10" customFormat="1" ht="39" customHeight="1" spans="1:8">
      <c r="A20" s="14"/>
      <c r="B20" s="17"/>
      <c r="C20" s="19"/>
      <c r="D20" s="18"/>
      <c r="E20" s="19"/>
      <c r="F20" s="14"/>
      <c r="G20" s="14"/>
      <c r="H20" s="14"/>
    </row>
    <row r="21" s="10" customFormat="1" ht="27" customHeight="1" spans="1:8">
      <c r="A21" s="14"/>
      <c r="B21" s="14"/>
      <c r="C21" s="20"/>
      <c r="D21" s="15"/>
      <c r="E21" s="20"/>
      <c r="F21" s="14"/>
      <c r="G21" s="14"/>
      <c r="H21" s="14"/>
    </row>
    <row r="22" s="10" customFormat="1" ht="15" customHeight="1" spans="1:8">
      <c r="A22" s="21" t="s">
        <v>341</v>
      </c>
      <c r="B22" s="22" t="s">
        <v>12</v>
      </c>
      <c r="C22" s="17" t="s">
        <v>342</v>
      </c>
      <c r="D22" s="18" t="s">
        <v>20</v>
      </c>
      <c r="E22" s="21" t="s">
        <v>187</v>
      </c>
      <c r="F22" s="21">
        <v>15</v>
      </c>
      <c r="G22" s="21" t="s">
        <v>343</v>
      </c>
      <c r="H22" s="21" t="s">
        <v>338</v>
      </c>
    </row>
    <row r="23" s="10" customFormat="1" ht="29.25" customHeight="1" spans="1:8">
      <c r="A23" s="21"/>
      <c r="B23" s="22"/>
      <c r="C23" s="17" t="s">
        <v>344</v>
      </c>
      <c r="D23" s="18"/>
      <c r="E23" s="21"/>
      <c r="F23" s="21"/>
      <c r="G23" s="21"/>
      <c r="H23" s="21"/>
    </row>
    <row r="24" s="10" customFormat="1" ht="43.5" customHeight="1" spans="1:8">
      <c r="A24" s="21"/>
      <c r="B24" s="21"/>
      <c r="C24" s="20"/>
      <c r="D24" s="15"/>
      <c r="E24" s="21"/>
      <c r="F24" s="21"/>
      <c r="G24" s="21"/>
      <c r="H24" s="21"/>
    </row>
    <row r="25" s="10" customFormat="1" customHeight="1" spans="1:8">
      <c r="A25" s="21" t="s">
        <v>341</v>
      </c>
      <c r="B25" s="22" t="s">
        <v>12</v>
      </c>
      <c r="C25" s="17"/>
      <c r="D25" s="18" t="s">
        <v>20</v>
      </c>
      <c r="E25" s="23" t="s">
        <v>21</v>
      </c>
      <c r="F25" s="21">
        <v>15</v>
      </c>
      <c r="G25" s="21" t="s">
        <v>345</v>
      </c>
      <c r="H25" s="21" t="s">
        <v>338</v>
      </c>
    </row>
    <row r="26" s="10" customFormat="1" customHeight="1" spans="1:8">
      <c r="A26" s="21"/>
      <c r="B26" s="22"/>
      <c r="C26" s="22" t="s">
        <v>346</v>
      </c>
      <c r="D26" s="18"/>
      <c r="E26" s="23"/>
      <c r="F26" s="21"/>
      <c r="G26" s="21"/>
      <c r="H26" s="21"/>
    </row>
    <row r="27" s="10" customFormat="1" customHeight="1" spans="1:8">
      <c r="A27" s="21"/>
      <c r="B27" s="21"/>
      <c r="C27" s="14" t="s">
        <v>347</v>
      </c>
      <c r="D27" s="15"/>
      <c r="E27" s="23"/>
      <c r="F27" s="21"/>
      <c r="G27" s="21"/>
      <c r="H27" s="21"/>
    </row>
    <row r="28" s="10" customFormat="1" ht="27" customHeight="1" spans="1:8">
      <c r="A28" s="14" t="s">
        <v>348</v>
      </c>
      <c r="B28" s="17" t="s">
        <v>12</v>
      </c>
      <c r="C28" s="17" t="s">
        <v>349</v>
      </c>
      <c r="D28" s="18" t="s">
        <v>20</v>
      </c>
      <c r="E28" s="14" t="s">
        <v>226</v>
      </c>
      <c r="F28" s="14">
        <v>15</v>
      </c>
      <c r="G28" s="14" t="s">
        <v>350</v>
      </c>
      <c r="H28" s="14" t="s">
        <v>338</v>
      </c>
    </row>
    <row r="29" s="10" customFormat="1" ht="39" customHeight="1" spans="1:8">
      <c r="A29" s="14"/>
      <c r="B29" s="17"/>
      <c r="C29" s="17" t="s">
        <v>351</v>
      </c>
      <c r="D29" s="18"/>
      <c r="E29" s="14"/>
      <c r="F29" s="14"/>
      <c r="G29" s="14"/>
      <c r="H29" s="14"/>
    </row>
    <row r="30" s="10" customFormat="1" customHeight="1" spans="1:8">
      <c r="A30" s="14"/>
      <c r="B30" s="17"/>
      <c r="C30" s="19"/>
      <c r="D30" s="18"/>
      <c r="E30" s="14"/>
      <c r="F30" s="14"/>
      <c r="G30" s="14"/>
      <c r="H30" s="14"/>
    </row>
    <row r="31" s="10" customFormat="1" customHeight="1" spans="1:8">
      <c r="A31" s="14"/>
      <c r="B31" s="17"/>
      <c r="C31" s="19"/>
      <c r="D31" s="18"/>
      <c r="E31" s="14"/>
      <c r="F31" s="14"/>
      <c r="G31" s="14"/>
      <c r="H31" s="14"/>
    </row>
    <row r="32" s="10" customFormat="1" customHeight="1" spans="1:8">
      <c r="A32" s="14"/>
      <c r="B32" s="17"/>
      <c r="C32" s="19"/>
      <c r="D32" s="18"/>
      <c r="E32" s="14"/>
      <c r="F32" s="14"/>
      <c r="G32" s="14"/>
      <c r="H32" s="14"/>
    </row>
    <row r="33" s="10" customFormat="1" customHeight="1" spans="1:8">
      <c r="A33" s="14"/>
      <c r="B33" s="17"/>
      <c r="C33" s="19"/>
      <c r="D33" s="18"/>
      <c r="E33" s="14"/>
      <c r="F33" s="14"/>
      <c r="G33" s="14"/>
      <c r="H33" s="14"/>
    </row>
    <row r="34" s="10" customFormat="1" customHeight="1" spans="1:8">
      <c r="A34" s="14"/>
      <c r="B34" s="17"/>
      <c r="C34" s="19"/>
      <c r="D34" s="18"/>
      <c r="E34" s="14"/>
      <c r="F34" s="14"/>
      <c r="G34" s="14"/>
      <c r="H34" s="14"/>
    </row>
    <row r="35" s="10" customFormat="1" customHeight="1" spans="1:8">
      <c r="A35" s="14"/>
      <c r="B35" s="14"/>
      <c r="C35" s="20"/>
      <c r="D35" s="15"/>
      <c r="E35" s="14"/>
      <c r="F35" s="14"/>
      <c r="G35" s="14"/>
      <c r="H35" s="14"/>
    </row>
    <row r="36" s="10" customFormat="1" ht="39.75" customHeight="1" spans="1:8">
      <c r="A36" s="14" t="s">
        <v>352</v>
      </c>
      <c r="B36" s="17" t="s">
        <v>12</v>
      </c>
      <c r="C36" s="17" t="s">
        <v>353</v>
      </c>
      <c r="D36" s="18" t="s">
        <v>14</v>
      </c>
      <c r="E36" s="14" t="s">
        <v>280</v>
      </c>
      <c r="F36" s="14">
        <v>15</v>
      </c>
      <c r="G36" s="14" t="s">
        <v>354</v>
      </c>
      <c r="H36" s="14" t="s">
        <v>338</v>
      </c>
    </row>
    <row r="37" s="10" customFormat="1" ht="39" customHeight="1" spans="1:8">
      <c r="A37" s="14"/>
      <c r="B37" s="14"/>
      <c r="C37" s="14" t="s">
        <v>355</v>
      </c>
      <c r="D37" s="15"/>
      <c r="E37" s="14"/>
      <c r="F37" s="14"/>
      <c r="G37" s="14"/>
      <c r="H37" s="14"/>
    </row>
    <row r="38" s="10" customFormat="1" ht="26.25" customHeight="1" spans="1:8">
      <c r="A38" s="14" t="s">
        <v>352</v>
      </c>
      <c r="B38" s="17" t="s">
        <v>12</v>
      </c>
      <c r="C38" s="17" t="s">
        <v>356</v>
      </c>
      <c r="D38" s="18" t="s">
        <v>14</v>
      </c>
      <c r="E38" s="24" t="s">
        <v>357</v>
      </c>
      <c r="F38" s="14">
        <v>8</v>
      </c>
      <c r="G38" s="14" t="s">
        <v>358</v>
      </c>
      <c r="H38" s="14" t="s">
        <v>338</v>
      </c>
    </row>
    <row r="39" s="10" customFormat="1" ht="128.25" customHeight="1" spans="1:8">
      <c r="A39" s="14"/>
      <c r="B39" s="17"/>
      <c r="C39" s="17"/>
      <c r="D39" s="18"/>
      <c r="E39" s="24"/>
      <c r="F39" s="14"/>
      <c r="G39" s="14"/>
      <c r="H39" s="14"/>
    </row>
    <row r="40" s="10" customFormat="1" customHeight="1" spans="1:8">
      <c r="A40" s="14"/>
      <c r="B40" s="17"/>
      <c r="C40" s="17"/>
      <c r="D40" s="18"/>
      <c r="E40" s="24"/>
      <c r="F40" s="14"/>
      <c r="G40" s="14"/>
      <c r="H40" s="14"/>
    </row>
    <row r="41" s="10" customFormat="1" customHeight="1" spans="1:8">
      <c r="A41" s="14"/>
      <c r="B41" s="17"/>
      <c r="C41" s="17"/>
      <c r="D41" s="18"/>
      <c r="E41" s="24"/>
      <c r="F41" s="14"/>
      <c r="G41" s="14"/>
      <c r="H41" s="14"/>
    </row>
    <row r="42" s="10" customFormat="1" customHeight="1" spans="1:8">
      <c r="A42" s="14"/>
      <c r="B42" s="17"/>
      <c r="C42" s="17"/>
      <c r="D42" s="18"/>
      <c r="E42" s="24"/>
      <c r="F42" s="14"/>
      <c r="G42" s="14"/>
      <c r="H42" s="14"/>
    </row>
    <row r="43" s="10" customFormat="1" customHeight="1" spans="1:8">
      <c r="A43" s="14"/>
      <c r="B43" s="17"/>
      <c r="C43" s="17"/>
      <c r="D43" s="18"/>
      <c r="E43" s="24"/>
      <c r="F43" s="14"/>
      <c r="G43" s="14"/>
      <c r="H43" s="14"/>
    </row>
    <row r="44" s="10" customFormat="1" customHeight="1" spans="1:8">
      <c r="A44" s="14"/>
      <c r="B44" s="14"/>
      <c r="C44" s="14"/>
      <c r="D44" s="18"/>
      <c r="E44" s="24"/>
      <c r="F44" s="14"/>
      <c r="G44" s="14"/>
      <c r="H44" s="14"/>
    </row>
    <row r="45" s="10" customFormat="1" ht="26.25" customHeight="1" spans="1:8">
      <c r="A45" s="25" t="s">
        <v>359</v>
      </c>
      <c r="B45" s="26" t="s">
        <v>12</v>
      </c>
      <c r="C45" s="27" t="s">
        <v>360</v>
      </c>
      <c r="D45" s="28" t="s">
        <v>14</v>
      </c>
      <c r="E45" s="17" t="s">
        <v>361</v>
      </c>
      <c r="F45" s="14">
        <v>16</v>
      </c>
      <c r="G45" s="14" t="s">
        <v>362</v>
      </c>
      <c r="H45" s="14" t="s">
        <v>338</v>
      </c>
    </row>
    <row r="46" s="10" customFormat="1" ht="52.5" customHeight="1" spans="1:8">
      <c r="A46" s="25" t="s">
        <v>363</v>
      </c>
      <c r="B46" s="17"/>
      <c r="C46" s="29" t="s">
        <v>364</v>
      </c>
      <c r="D46" s="15"/>
      <c r="E46" s="17" t="s">
        <v>365</v>
      </c>
      <c r="F46" s="14"/>
      <c r="G46" s="14"/>
      <c r="H46" s="14"/>
    </row>
    <row r="47" s="10" customFormat="1" customHeight="1" spans="1:8">
      <c r="A47" s="25"/>
      <c r="B47" s="17"/>
      <c r="C47" s="30"/>
      <c r="D47" s="15"/>
      <c r="E47" s="19"/>
      <c r="F47" s="14"/>
      <c r="G47" s="14"/>
      <c r="H47" s="14"/>
    </row>
    <row r="48" s="10" customFormat="1" customHeight="1" spans="1:8">
      <c r="A48" s="25"/>
      <c r="B48" s="17"/>
      <c r="C48" s="30"/>
      <c r="D48" s="15"/>
      <c r="E48" s="19"/>
      <c r="F48" s="14"/>
      <c r="G48" s="14"/>
      <c r="H48" s="14"/>
    </row>
    <row r="49" s="10" customFormat="1" customHeight="1" spans="1:8">
      <c r="A49" s="25"/>
      <c r="B49" s="17"/>
      <c r="C49" s="30"/>
      <c r="D49" s="15"/>
      <c r="E49" s="19"/>
      <c r="F49" s="14"/>
      <c r="G49" s="14"/>
      <c r="H49" s="14"/>
    </row>
    <row r="50" s="10" customFormat="1" customHeight="1" spans="1:8">
      <c r="A50" s="25"/>
      <c r="B50" s="17"/>
      <c r="C50" s="31"/>
      <c r="D50" s="32"/>
      <c r="E50" s="19"/>
      <c r="F50" s="14"/>
      <c r="G50" s="14"/>
      <c r="H50" s="14"/>
    </row>
    <row r="51" s="10" customFormat="1" customHeight="1" spans="1:8">
      <c r="A51" s="25"/>
      <c r="B51" s="14"/>
      <c r="C51" s="33"/>
      <c r="D51" s="32"/>
      <c r="E51" s="20"/>
      <c r="F51" s="14"/>
      <c r="G51" s="14"/>
      <c r="H51" s="14"/>
    </row>
    <row r="52" s="10" customFormat="1" ht="65.25" customHeight="1" spans="1:8">
      <c r="A52" s="14" t="s">
        <v>366</v>
      </c>
      <c r="B52" s="17" t="s">
        <v>12</v>
      </c>
      <c r="C52" s="17" t="s">
        <v>367</v>
      </c>
      <c r="D52" s="18" t="s">
        <v>14</v>
      </c>
      <c r="E52" s="14" t="s">
        <v>232</v>
      </c>
      <c r="F52" s="14">
        <v>20</v>
      </c>
      <c r="G52" s="14" t="s">
        <v>368</v>
      </c>
      <c r="H52" s="14" t="s">
        <v>338</v>
      </c>
    </row>
    <row r="53" s="10" customFormat="1" ht="26.25" customHeight="1" spans="1:8">
      <c r="A53" s="14"/>
      <c r="B53" s="17"/>
      <c r="C53" s="34" t="s">
        <v>369</v>
      </c>
      <c r="D53" s="18"/>
      <c r="E53" s="14"/>
      <c r="F53" s="14"/>
      <c r="G53" s="14"/>
      <c r="H53" s="14"/>
    </row>
    <row r="54" s="10" customFormat="1" ht="15" customHeight="1" spans="1:8">
      <c r="A54" s="14"/>
      <c r="B54" s="17"/>
      <c r="C54" s="19"/>
      <c r="D54" s="18"/>
      <c r="E54" s="14"/>
      <c r="F54" s="14"/>
      <c r="G54" s="14"/>
      <c r="H54" s="14"/>
    </row>
    <row r="55" s="10" customFormat="1" customHeight="1" spans="1:8">
      <c r="A55" s="14"/>
      <c r="B55" s="17"/>
      <c r="C55" s="19"/>
      <c r="D55" s="18"/>
      <c r="E55" s="14"/>
      <c r="F55" s="14"/>
      <c r="G55" s="14"/>
      <c r="H55" s="14"/>
    </row>
    <row r="56" s="10" customFormat="1" ht="15" customHeight="1" spans="1:8">
      <c r="A56" s="14"/>
      <c r="B56" s="17"/>
      <c r="C56" s="19"/>
      <c r="D56" s="18"/>
      <c r="E56" s="14"/>
      <c r="F56" s="14"/>
      <c r="G56" s="14"/>
      <c r="H56" s="14"/>
    </row>
    <row r="57" s="10" customFormat="1" customHeight="1" spans="1:8">
      <c r="A57" s="14"/>
      <c r="B57" s="17"/>
      <c r="C57" s="19"/>
      <c r="D57" s="18"/>
      <c r="E57" s="14"/>
      <c r="F57" s="14"/>
      <c r="G57" s="14"/>
      <c r="H57" s="14"/>
    </row>
    <row r="58" s="10" customFormat="1" ht="15" customHeight="1" spans="1:8">
      <c r="A58" s="14"/>
      <c r="B58" s="17"/>
      <c r="C58" s="19"/>
      <c r="D58" s="18"/>
      <c r="E58" s="14"/>
      <c r="F58" s="14"/>
      <c r="G58" s="14"/>
      <c r="H58" s="14"/>
    </row>
    <row r="59" s="10" customFormat="1" customHeight="1" spans="1:8">
      <c r="A59" s="14"/>
      <c r="B59" s="17"/>
      <c r="C59" s="19"/>
      <c r="D59" s="18"/>
      <c r="E59" s="14"/>
      <c r="F59" s="14"/>
      <c r="G59" s="14"/>
      <c r="H59" s="14"/>
    </row>
    <row r="60" s="10" customFormat="1" ht="15" customHeight="1" spans="1:8">
      <c r="A60" s="14"/>
      <c r="B60" s="17"/>
      <c r="C60" s="19"/>
      <c r="D60" s="18"/>
      <c r="E60" s="14"/>
      <c r="F60" s="14"/>
      <c r="G60" s="14"/>
      <c r="H60" s="14"/>
    </row>
    <row r="61" s="10" customFormat="1" customHeight="1" spans="1:8">
      <c r="A61" s="14"/>
      <c r="B61" s="14"/>
      <c r="C61" s="20"/>
      <c r="D61" s="15"/>
      <c r="E61" s="14"/>
      <c r="F61" s="14"/>
      <c r="G61" s="14"/>
      <c r="H61" s="14"/>
    </row>
    <row r="62" s="10" customFormat="1" customHeight="1" spans="1:8">
      <c r="A62" s="14" t="s">
        <v>366</v>
      </c>
      <c r="B62" s="17" t="s">
        <v>12</v>
      </c>
      <c r="C62" s="17" t="s">
        <v>370</v>
      </c>
      <c r="D62" s="18"/>
      <c r="E62" s="17" t="s">
        <v>193</v>
      </c>
      <c r="F62" s="14">
        <v>20</v>
      </c>
      <c r="G62" s="14" t="s">
        <v>371</v>
      </c>
      <c r="H62" s="14" t="s">
        <v>338</v>
      </c>
    </row>
    <row r="63" s="10" customFormat="1" ht="25.5" customHeight="1" spans="1:8">
      <c r="A63" s="14"/>
      <c r="B63" s="17"/>
      <c r="C63" s="17" t="s">
        <v>372</v>
      </c>
      <c r="D63" s="18"/>
      <c r="E63" s="17" t="s">
        <v>373</v>
      </c>
      <c r="F63" s="14"/>
      <c r="G63" s="14"/>
      <c r="H63" s="14"/>
    </row>
    <row r="64" s="10" customFormat="1" customHeight="1" spans="1:8">
      <c r="A64" s="14"/>
      <c r="B64" s="17"/>
      <c r="C64" s="19"/>
      <c r="D64" s="35" t="s">
        <v>14</v>
      </c>
      <c r="E64" s="19"/>
      <c r="F64" s="14"/>
      <c r="G64" s="14"/>
      <c r="H64" s="14"/>
    </row>
    <row r="65" s="10" customFormat="1" customHeight="1" spans="1:8">
      <c r="A65" s="14"/>
      <c r="B65" s="17"/>
      <c r="C65" s="19"/>
      <c r="D65" s="35"/>
      <c r="E65" s="19"/>
      <c r="F65" s="14"/>
      <c r="G65" s="14"/>
      <c r="H65" s="14"/>
    </row>
    <row r="66" s="10" customFormat="1" customHeight="1" spans="1:8">
      <c r="A66" s="14"/>
      <c r="B66" s="17"/>
      <c r="C66" s="19"/>
      <c r="D66" s="35"/>
      <c r="E66" s="19"/>
      <c r="F66" s="14"/>
      <c r="G66" s="14"/>
      <c r="H66" s="14"/>
    </row>
    <row r="67" s="10" customFormat="1" customHeight="1" spans="1:8">
      <c r="A67" s="14"/>
      <c r="B67" s="17"/>
      <c r="C67" s="19"/>
      <c r="D67" s="35"/>
      <c r="E67" s="19"/>
      <c r="F67" s="14"/>
      <c r="G67" s="14"/>
      <c r="H67" s="14"/>
    </row>
    <row r="68" s="10" customFormat="1" customHeight="1" spans="1:8">
      <c r="A68" s="14"/>
      <c r="B68" s="14"/>
      <c r="C68" s="20"/>
      <c r="D68" s="36"/>
      <c r="E68" s="20"/>
      <c r="F68" s="14"/>
      <c r="G68" s="14"/>
      <c r="H68" s="14"/>
    </row>
    <row r="69" s="10" customFormat="1" ht="50.25" customHeight="1" spans="1:8">
      <c r="A69" s="14" t="s">
        <v>374</v>
      </c>
      <c r="B69" s="17" t="s">
        <v>12</v>
      </c>
      <c r="C69" s="17" t="s">
        <v>375</v>
      </c>
      <c r="D69" s="18" t="s">
        <v>14</v>
      </c>
      <c r="E69" s="14" t="s">
        <v>141</v>
      </c>
      <c r="F69" s="14">
        <v>10</v>
      </c>
      <c r="G69" s="14" t="s">
        <v>376</v>
      </c>
      <c r="H69" s="14" t="s">
        <v>338</v>
      </c>
    </row>
    <row r="70" s="10" customFormat="1" customHeight="1" spans="1:8">
      <c r="A70" s="14"/>
      <c r="B70" s="14"/>
      <c r="C70" s="14" t="s">
        <v>377</v>
      </c>
      <c r="D70" s="15"/>
      <c r="E70" s="14"/>
      <c r="F70" s="14"/>
      <c r="G70" s="14"/>
      <c r="H70" s="14"/>
    </row>
    <row r="71" s="10" customFormat="1" ht="139.5" customHeight="1" spans="1:8">
      <c r="A71" s="14" t="s">
        <v>374</v>
      </c>
      <c r="B71" s="17" t="s">
        <v>12</v>
      </c>
      <c r="C71" s="17" t="s">
        <v>378</v>
      </c>
      <c r="D71" s="18" t="s">
        <v>14</v>
      </c>
      <c r="E71" s="14" t="s">
        <v>144</v>
      </c>
      <c r="F71" s="14">
        <v>20</v>
      </c>
      <c r="G71" s="14" t="s">
        <v>379</v>
      </c>
      <c r="H71" s="14" t="s">
        <v>338</v>
      </c>
    </row>
    <row r="72" s="10" customFormat="1" customHeight="1" spans="1:8">
      <c r="A72" s="14"/>
      <c r="B72" s="14"/>
      <c r="C72" s="14" t="s">
        <v>380</v>
      </c>
      <c r="D72" s="15"/>
      <c r="E72" s="14"/>
      <c r="F72" s="14"/>
      <c r="G72" s="14"/>
      <c r="H72" s="14"/>
    </row>
    <row r="73" s="10" customFormat="1" customHeight="1" spans="1:8">
      <c r="A73" s="14" t="s">
        <v>381</v>
      </c>
      <c r="B73" s="17" t="s">
        <v>12</v>
      </c>
      <c r="C73" s="17" t="s">
        <v>382</v>
      </c>
      <c r="D73" s="18" t="s">
        <v>20</v>
      </c>
      <c r="E73" s="14" t="s">
        <v>289</v>
      </c>
      <c r="F73" s="14" t="s">
        <v>383</v>
      </c>
      <c r="G73" s="14" t="s">
        <v>384</v>
      </c>
      <c r="H73" s="14" t="s">
        <v>338</v>
      </c>
    </row>
    <row r="74" s="10" customFormat="1" ht="37" customHeight="1" spans="1:8">
      <c r="A74" s="14"/>
      <c r="B74" s="14"/>
      <c r="C74" s="14" t="s">
        <v>385</v>
      </c>
      <c r="D74" s="15"/>
      <c r="E74" s="14"/>
      <c r="F74" s="14"/>
      <c r="G74" s="14"/>
      <c r="H74" s="14"/>
    </row>
    <row r="75" s="10" customFormat="1" ht="15" customHeight="1" spans="1:8">
      <c r="A75" s="14" t="s">
        <v>381</v>
      </c>
      <c r="B75" s="17" t="s">
        <v>12</v>
      </c>
      <c r="C75" s="37" t="s">
        <v>386</v>
      </c>
      <c r="D75" s="18" t="s">
        <v>20</v>
      </c>
      <c r="E75" s="14" t="s">
        <v>387</v>
      </c>
      <c r="F75" s="14">
        <v>20</v>
      </c>
      <c r="G75" s="14" t="s">
        <v>388</v>
      </c>
      <c r="H75" s="14" t="s">
        <v>338</v>
      </c>
    </row>
    <row r="76" s="10" customFormat="1" ht="26.25" customHeight="1" spans="1:8">
      <c r="A76" s="14"/>
      <c r="B76" s="14"/>
      <c r="C76" s="38" t="s">
        <v>389</v>
      </c>
      <c r="D76" s="15"/>
      <c r="E76" s="14"/>
      <c r="F76" s="14"/>
      <c r="G76" s="14"/>
      <c r="H76" s="14"/>
    </row>
    <row r="77" s="10" customFormat="1" ht="15" customHeight="1" spans="1:8">
      <c r="A77" s="14" t="s">
        <v>381</v>
      </c>
      <c r="B77" s="17" t="s">
        <v>12</v>
      </c>
      <c r="C77" s="17" t="s">
        <v>390</v>
      </c>
      <c r="D77" s="18"/>
      <c r="E77" s="14" t="s">
        <v>82</v>
      </c>
      <c r="F77" s="14">
        <v>10</v>
      </c>
      <c r="G77" s="14" t="s">
        <v>391</v>
      </c>
      <c r="H77" s="14" t="s">
        <v>338</v>
      </c>
    </row>
    <row r="78" s="10" customFormat="1" ht="26.25" customHeight="1" spans="1:8">
      <c r="A78" s="14"/>
      <c r="B78" s="17"/>
      <c r="C78" s="17" t="s">
        <v>392</v>
      </c>
      <c r="D78" s="18" t="s">
        <v>20</v>
      </c>
      <c r="E78" s="14"/>
      <c r="F78" s="14"/>
      <c r="G78" s="14"/>
      <c r="H78" s="14"/>
    </row>
    <row r="79" s="10" customFormat="1" customHeight="1" spans="1:8">
      <c r="A79" s="14"/>
      <c r="B79" s="17"/>
      <c r="C79" s="19"/>
      <c r="D79" s="18"/>
      <c r="E79" s="14"/>
      <c r="F79" s="14"/>
      <c r="G79" s="14"/>
      <c r="H79" s="14"/>
    </row>
    <row r="80" s="10" customFormat="1" customHeight="1" spans="1:8">
      <c r="A80" s="14"/>
      <c r="B80" s="17"/>
      <c r="C80" s="19"/>
      <c r="D80" s="18"/>
      <c r="E80" s="14"/>
      <c r="F80" s="14"/>
      <c r="G80" s="14"/>
      <c r="H80" s="14"/>
    </row>
    <row r="81" s="10" customFormat="1" customHeight="1" spans="1:8">
      <c r="A81" s="14"/>
      <c r="B81" s="17"/>
      <c r="C81" s="19"/>
      <c r="D81" s="18"/>
      <c r="E81" s="14"/>
      <c r="F81" s="14"/>
      <c r="G81" s="14"/>
      <c r="H81" s="14"/>
    </row>
    <row r="82" s="10" customFormat="1" customHeight="1" spans="1:8">
      <c r="A82" s="14"/>
      <c r="B82" s="17"/>
      <c r="C82" s="19"/>
      <c r="D82" s="18"/>
      <c r="E82" s="14"/>
      <c r="F82" s="14"/>
      <c r="G82" s="14"/>
      <c r="H82" s="14"/>
    </row>
    <row r="83" s="10" customFormat="1" customHeight="1" spans="1:8">
      <c r="A83" s="14"/>
      <c r="B83" s="17"/>
      <c r="C83" s="19"/>
      <c r="D83" s="18"/>
      <c r="E83" s="14"/>
      <c r="F83" s="14"/>
      <c r="G83" s="14"/>
      <c r="H83" s="14"/>
    </row>
    <row r="84" s="10" customFormat="1" customHeight="1" spans="1:8">
      <c r="A84" s="14"/>
      <c r="B84" s="17"/>
      <c r="C84" s="19"/>
      <c r="D84" s="18"/>
      <c r="E84" s="14"/>
      <c r="F84" s="14"/>
      <c r="G84" s="14"/>
      <c r="H84" s="14"/>
    </row>
    <row r="85" s="10" customFormat="1" ht="255.75" customHeight="1" spans="1:8">
      <c r="A85" s="14"/>
      <c r="B85" s="14"/>
      <c r="C85" s="20"/>
      <c r="D85" s="15"/>
      <c r="E85" s="14"/>
      <c r="F85" s="14"/>
      <c r="G85" s="14"/>
      <c r="H85" s="14"/>
    </row>
    <row r="86" s="10" customFormat="1" ht="27" customHeight="1" spans="1:8">
      <c r="A86" s="14" t="s">
        <v>393</v>
      </c>
      <c r="B86" s="17" t="s">
        <v>12</v>
      </c>
      <c r="C86" s="17" t="s">
        <v>394</v>
      </c>
      <c r="D86" s="18" t="s">
        <v>24</v>
      </c>
      <c r="E86" s="14" t="s">
        <v>25</v>
      </c>
      <c r="F86" s="14">
        <v>15</v>
      </c>
      <c r="G86" s="17" t="s">
        <v>395</v>
      </c>
      <c r="H86" s="14" t="s">
        <v>338</v>
      </c>
    </row>
    <row r="87" s="10" customFormat="1" ht="26.25" customHeight="1" spans="1:8">
      <c r="A87" s="14"/>
      <c r="B87" s="14"/>
      <c r="C87" s="14" t="s">
        <v>396</v>
      </c>
      <c r="D87" s="15"/>
      <c r="E87" s="14"/>
      <c r="F87" s="14"/>
      <c r="G87" s="39">
        <v>0.75</v>
      </c>
      <c r="H87" s="14"/>
    </row>
    <row r="88" s="10" customFormat="1" ht="26.25" customHeight="1" spans="1:8">
      <c r="A88" s="40" t="s">
        <v>393</v>
      </c>
      <c r="B88" s="17" t="s">
        <v>12</v>
      </c>
      <c r="C88" s="17" t="s">
        <v>397</v>
      </c>
      <c r="D88" s="18"/>
      <c r="E88" s="14" t="s">
        <v>59</v>
      </c>
      <c r="F88" s="14">
        <v>10</v>
      </c>
      <c r="G88" s="17" t="s">
        <v>395</v>
      </c>
      <c r="H88" s="14" t="s">
        <v>338</v>
      </c>
    </row>
    <row r="89" s="10" customFormat="1" ht="26.25" customHeight="1" spans="1:8">
      <c r="A89" s="40"/>
      <c r="B89" s="17"/>
      <c r="C89" s="17" t="s">
        <v>398</v>
      </c>
      <c r="D89" s="18" t="s">
        <v>20</v>
      </c>
      <c r="E89" s="14"/>
      <c r="F89" s="14"/>
      <c r="G89" s="41">
        <v>0.75</v>
      </c>
      <c r="H89" s="14"/>
    </row>
    <row r="90" s="10" customFormat="1" ht="51.75" customHeight="1" spans="1:8">
      <c r="A90" s="40"/>
      <c r="B90" s="17"/>
      <c r="C90" s="19"/>
      <c r="D90" s="18"/>
      <c r="E90" s="14"/>
      <c r="F90" s="14"/>
      <c r="G90" s="19"/>
      <c r="H90" s="14"/>
    </row>
    <row r="91" s="10" customFormat="1" ht="15" customHeight="1" spans="1:8">
      <c r="A91" s="40"/>
      <c r="B91" s="14"/>
      <c r="C91" s="20"/>
      <c r="D91" s="15"/>
      <c r="E91" s="14"/>
      <c r="F91" s="14"/>
      <c r="G91" s="20"/>
      <c r="H91" s="14"/>
    </row>
    <row r="92" s="10" customFormat="1" ht="51.75" customHeight="1" spans="1:8">
      <c r="A92" s="14" t="s">
        <v>399</v>
      </c>
      <c r="B92" s="17" t="s">
        <v>12</v>
      </c>
      <c r="C92" s="17" t="s">
        <v>400</v>
      </c>
      <c r="D92" s="18" t="s">
        <v>24</v>
      </c>
      <c r="E92" s="14" t="s">
        <v>91</v>
      </c>
      <c r="F92" s="14">
        <v>10</v>
      </c>
      <c r="G92" s="14" t="s">
        <v>337</v>
      </c>
      <c r="H92" s="14" t="s">
        <v>338</v>
      </c>
    </row>
    <row r="93" s="10" customFormat="1" ht="64.5" customHeight="1" spans="1:8">
      <c r="A93" s="14"/>
      <c r="B93" s="14"/>
      <c r="C93" s="14" t="s">
        <v>401</v>
      </c>
      <c r="D93" s="15"/>
      <c r="E93" s="14"/>
      <c r="F93" s="14"/>
      <c r="G93" s="14"/>
      <c r="H93" s="14"/>
    </row>
    <row r="94" s="10" customFormat="1" customHeight="1" spans="1:8">
      <c r="A94" s="14" t="s">
        <v>399</v>
      </c>
      <c r="B94" s="17" t="s">
        <v>12</v>
      </c>
      <c r="C94" s="17" t="s">
        <v>402</v>
      </c>
      <c r="D94" s="18"/>
      <c r="E94" s="14" t="s">
        <v>17</v>
      </c>
      <c r="F94" s="14">
        <v>10</v>
      </c>
      <c r="G94" s="14" t="s">
        <v>403</v>
      </c>
      <c r="H94" s="14" t="s">
        <v>338</v>
      </c>
    </row>
    <row r="95" s="10" customFormat="1" ht="26.25" customHeight="1" spans="1:8">
      <c r="A95" s="14"/>
      <c r="B95" s="17"/>
      <c r="C95" s="17" t="s">
        <v>404</v>
      </c>
      <c r="D95" s="18" t="s">
        <v>14</v>
      </c>
      <c r="E95" s="14"/>
      <c r="F95" s="14"/>
      <c r="G95" s="14"/>
      <c r="H95" s="14"/>
    </row>
    <row r="96" s="10" customFormat="1" customHeight="1" spans="1:8">
      <c r="A96" s="14"/>
      <c r="B96" s="17"/>
      <c r="C96" s="19"/>
      <c r="D96" s="18"/>
      <c r="E96" s="14"/>
      <c r="F96" s="14"/>
      <c r="G96" s="14"/>
      <c r="H96" s="14"/>
    </row>
    <row r="97" s="10" customFormat="1" customHeight="1" spans="1:8">
      <c r="A97" s="14"/>
      <c r="B97" s="17"/>
      <c r="C97" s="19"/>
      <c r="D97" s="18"/>
      <c r="E97" s="14"/>
      <c r="F97" s="14"/>
      <c r="G97" s="14"/>
      <c r="H97" s="14"/>
    </row>
    <row r="98" s="10" customFormat="1" ht="15" customHeight="1" spans="1:8">
      <c r="A98" s="14"/>
      <c r="B98" s="17"/>
      <c r="C98" s="19"/>
      <c r="D98" s="18"/>
      <c r="E98" s="14"/>
      <c r="F98" s="14"/>
      <c r="G98" s="14"/>
      <c r="H98" s="14"/>
    </row>
    <row r="99" s="10" customFormat="1" customHeight="1" spans="1:8">
      <c r="A99" s="14"/>
      <c r="B99" s="17"/>
      <c r="C99" s="19"/>
      <c r="D99" s="18"/>
      <c r="E99" s="14"/>
      <c r="F99" s="14"/>
      <c r="G99" s="14"/>
      <c r="H99" s="14"/>
    </row>
    <row r="100" s="10" customFormat="1" customHeight="1" spans="1:8">
      <c r="A100" s="14"/>
      <c r="B100" s="17"/>
      <c r="C100" s="19"/>
      <c r="D100" s="18"/>
      <c r="E100" s="14"/>
      <c r="F100" s="14"/>
      <c r="G100" s="14"/>
      <c r="H100" s="14"/>
    </row>
    <row r="101" s="10" customFormat="1" ht="15" customHeight="1" spans="1:8">
      <c r="A101" s="14"/>
      <c r="B101" s="17"/>
      <c r="C101" s="19"/>
      <c r="D101" s="18"/>
      <c r="E101" s="14"/>
      <c r="F101" s="14"/>
      <c r="G101" s="14"/>
      <c r="H101" s="14"/>
    </row>
    <row r="102" s="10" customFormat="1" customHeight="1" spans="1:8">
      <c r="A102" s="14"/>
      <c r="B102" s="14"/>
      <c r="C102" s="20"/>
      <c r="D102" s="15"/>
      <c r="E102" s="14"/>
      <c r="F102" s="14"/>
      <c r="G102" s="14"/>
      <c r="H102" s="14"/>
    </row>
    <row r="103" s="10" customFormat="1" ht="45.75" customHeight="1" spans="1:8">
      <c r="A103" s="14" t="s">
        <v>405</v>
      </c>
      <c r="B103" s="17" t="s">
        <v>12</v>
      </c>
      <c r="C103" s="14" t="s">
        <v>406</v>
      </c>
      <c r="D103" s="18" t="s">
        <v>20</v>
      </c>
      <c r="E103" s="14" t="s">
        <v>156</v>
      </c>
      <c r="F103" s="14" t="s">
        <v>407</v>
      </c>
      <c r="G103" s="14" t="s">
        <v>376</v>
      </c>
      <c r="H103" s="14" t="s">
        <v>338</v>
      </c>
    </row>
    <row r="104" s="10" customFormat="1" ht="13.5" customHeight="1" spans="1:8">
      <c r="A104" s="14"/>
      <c r="B104" s="17"/>
      <c r="C104" s="14"/>
      <c r="D104" s="18"/>
      <c r="E104" s="14"/>
      <c r="F104" s="14"/>
      <c r="G104" s="14"/>
      <c r="H104" s="14"/>
    </row>
    <row r="105" s="10" customFormat="1" ht="15" customHeight="1" spans="1:8">
      <c r="A105" s="14"/>
      <c r="B105" s="17"/>
      <c r="C105" s="14"/>
      <c r="D105" s="18"/>
      <c r="E105" s="14"/>
      <c r="F105" s="14"/>
      <c r="G105" s="14"/>
      <c r="H105" s="14"/>
    </row>
    <row r="106" s="10" customFormat="1" ht="13.5" customHeight="1" spans="1:8">
      <c r="A106" s="14"/>
      <c r="B106" s="17"/>
      <c r="C106" s="14"/>
      <c r="D106" s="18"/>
      <c r="E106" s="14"/>
      <c r="F106" s="14"/>
      <c r="G106" s="14"/>
      <c r="H106" s="14"/>
    </row>
    <row r="107" s="10" customFormat="1" ht="13.5" customHeight="1" spans="1:8">
      <c r="A107" s="14"/>
      <c r="B107" s="14"/>
      <c r="C107" s="14"/>
      <c r="D107" s="15"/>
      <c r="E107" s="14"/>
      <c r="F107" s="14"/>
      <c r="G107" s="14"/>
      <c r="H107" s="14"/>
    </row>
    <row r="108" s="10" customFormat="1" ht="15" customHeight="1" spans="1:8">
      <c r="A108" s="14" t="s">
        <v>405</v>
      </c>
      <c r="B108" s="17" t="s">
        <v>12</v>
      </c>
      <c r="C108" s="14" t="s">
        <v>408</v>
      </c>
      <c r="D108" s="18"/>
      <c r="E108" s="14" t="s">
        <v>104</v>
      </c>
      <c r="F108" s="14" t="s">
        <v>409</v>
      </c>
      <c r="G108" s="14" t="s">
        <v>376</v>
      </c>
      <c r="H108" s="14" t="s">
        <v>338</v>
      </c>
    </row>
    <row r="109" s="10" customFormat="1" ht="13.5" customHeight="1" spans="1:8">
      <c r="A109" s="14"/>
      <c r="B109" s="17"/>
      <c r="C109" s="14"/>
      <c r="D109" s="18"/>
      <c r="E109" s="14"/>
      <c r="F109" s="14"/>
      <c r="G109" s="14"/>
      <c r="H109" s="14"/>
    </row>
    <row r="110" s="10" customFormat="1" ht="15" customHeight="1" spans="1:8">
      <c r="A110" s="14"/>
      <c r="B110" s="17"/>
      <c r="C110" s="14"/>
      <c r="D110" s="18" t="s">
        <v>20</v>
      </c>
      <c r="E110" s="14"/>
      <c r="F110" s="14"/>
      <c r="G110" s="14"/>
      <c r="H110" s="14"/>
    </row>
    <row r="111" s="10" customFormat="1" ht="13.5" customHeight="1" spans="1:8">
      <c r="A111" s="14"/>
      <c r="B111" s="17"/>
      <c r="C111" s="14"/>
      <c r="D111" s="18"/>
      <c r="E111" s="14"/>
      <c r="F111" s="14"/>
      <c r="G111" s="14"/>
      <c r="H111" s="14"/>
    </row>
    <row r="112" s="10" customFormat="1" ht="13.5" customHeight="1" spans="1:8">
      <c r="A112" s="14"/>
      <c r="B112" s="17"/>
      <c r="C112" s="14"/>
      <c r="D112" s="18"/>
      <c r="E112" s="14"/>
      <c r="F112" s="14"/>
      <c r="G112" s="14"/>
      <c r="H112" s="14"/>
    </row>
    <row r="113" s="10" customFormat="1" ht="13.5" customHeight="1" spans="1:8">
      <c r="A113" s="14"/>
      <c r="B113" s="17"/>
      <c r="C113" s="14"/>
      <c r="D113" s="18"/>
      <c r="E113" s="14"/>
      <c r="F113" s="14"/>
      <c r="G113" s="14"/>
      <c r="H113" s="14"/>
    </row>
    <row r="114" s="10" customFormat="1" ht="13.5" customHeight="1" spans="1:8">
      <c r="A114" s="14"/>
      <c r="B114" s="14"/>
      <c r="C114" s="14"/>
      <c r="D114" s="15"/>
      <c r="E114" s="14"/>
      <c r="F114" s="14"/>
      <c r="G114" s="14"/>
      <c r="H114" s="14"/>
    </row>
    <row r="115" s="10" customFormat="1" customHeight="1" spans="1:8">
      <c r="A115" s="14" t="s">
        <v>405</v>
      </c>
      <c r="B115" s="17" t="s">
        <v>12</v>
      </c>
      <c r="C115" s="17" t="s">
        <v>410</v>
      </c>
      <c r="D115" s="18"/>
      <c r="E115" s="14" t="s">
        <v>220</v>
      </c>
      <c r="F115" s="14" t="s">
        <v>411</v>
      </c>
      <c r="G115" s="14" t="s">
        <v>376</v>
      </c>
      <c r="H115" s="14" t="s">
        <v>338</v>
      </c>
    </row>
    <row r="116" s="10" customFormat="1" ht="26.25" customHeight="1" spans="1:8">
      <c r="A116" s="14"/>
      <c r="B116" s="17"/>
      <c r="C116" s="17" t="s">
        <v>412</v>
      </c>
      <c r="D116" s="18" t="s">
        <v>20</v>
      </c>
      <c r="E116" s="14"/>
      <c r="F116" s="14"/>
      <c r="G116" s="14"/>
      <c r="H116" s="14"/>
    </row>
    <row r="117" s="10" customFormat="1" ht="15" customHeight="1" spans="1:8">
      <c r="A117" s="14"/>
      <c r="B117" s="14"/>
      <c r="C117" s="20"/>
      <c r="D117" s="15"/>
      <c r="E117" s="14"/>
      <c r="F117" s="14"/>
      <c r="G117" s="14"/>
      <c r="H117" s="14"/>
    </row>
    <row r="118" s="10" customFormat="1" customHeight="1" spans="1:8">
      <c r="A118" s="14" t="s">
        <v>413</v>
      </c>
      <c r="B118" s="17" t="s">
        <v>12</v>
      </c>
      <c r="C118" s="17" t="s">
        <v>414</v>
      </c>
      <c r="D118" s="18"/>
      <c r="E118" s="14" t="s">
        <v>269</v>
      </c>
      <c r="F118" s="14">
        <v>15</v>
      </c>
      <c r="G118" s="14" t="s">
        <v>415</v>
      </c>
      <c r="H118" s="14" t="s">
        <v>338</v>
      </c>
    </row>
    <row r="119" s="10" customFormat="1" ht="39.75" customHeight="1" spans="1:8">
      <c r="A119" s="14"/>
      <c r="B119" s="14"/>
      <c r="C119" s="14" t="s">
        <v>416</v>
      </c>
      <c r="D119" s="15" t="s">
        <v>14</v>
      </c>
      <c r="E119" s="14"/>
      <c r="F119" s="14"/>
      <c r="G119" s="14"/>
      <c r="H119" s="14"/>
    </row>
    <row r="120" s="10" customFormat="1" ht="33" customHeight="1" spans="1:8">
      <c r="A120" s="14" t="s">
        <v>413</v>
      </c>
      <c r="B120" s="17" t="s">
        <v>12</v>
      </c>
      <c r="C120" s="17" t="s">
        <v>417</v>
      </c>
      <c r="D120" s="18" t="s">
        <v>20</v>
      </c>
      <c r="E120" s="14" t="s">
        <v>196</v>
      </c>
      <c r="F120" s="14">
        <v>15</v>
      </c>
      <c r="G120" s="14" t="s">
        <v>418</v>
      </c>
      <c r="H120" s="14" t="s">
        <v>338</v>
      </c>
    </row>
    <row r="121" s="10" customFormat="1" ht="33" customHeight="1" spans="1:8">
      <c r="A121" s="14"/>
      <c r="B121" s="14"/>
      <c r="C121" s="42" t="s">
        <v>419</v>
      </c>
      <c r="D121" s="15"/>
      <c r="E121" s="14"/>
      <c r="F121" s="14"/>
      <c r="G121" s="14"/>
      <c r="H121" s="14"/>
    </row>
    <row r="122" s="10" customFormat="1" ht="102.75" customHeight="1" spans="1:8">
      <c r="A122" s="14" t="s">
        <v>413</v>
      </c>
      <c r="B122" s="17" t="s">
        <v>12</v>
      </c>
      <c r="C122" s="17" t="s">
        <v>420</v>
      </c>
      <c r="D122" s="18" t="s">
        <v>24</v>
      </c>
      <c r="E122" s="14" t="s">
        <v>421</v>
      </c>
      <c r="F122" s="14">
        <v>5</v>
      </c>
      <c r="G122" s="14" t="s">
        <v>310</v>
      </c>
      <c r="H122" s="14" t="s">
        <v>338</v>
      </c>
    </row>
    <row r="123" s="10" customFormat="1" ht="26.25" customHeight="1" spans="1:8">
      <c r="A123" s="14"/>
      <c r="B123" s="17"/>
      <c r="C123" s="17" t="s">
        <v>422</v>
      </c>
      <c r="D123" s="18"/>
      <c r="E123" s="14"/>
      <c r="F123" s="14"/>
      <c r="G123" s="14"/>
      <c r="H123" s="14"/>
    </row>
    <row r="124" s="10" customFormat="1" ht="26.25" customHeight="1" spans="1:8">
      <c r="A124" s="14"/>
      <c r="B124" s="14"/>
      <c r="C124" s="20"/>
      <c r="D124" s="15"/>
      <c r="E124" s="14"/>
      <c r="F124" s="14"/>
      <c r="G124" s="14"/>
      <c r="H124" s="14"/>
    </row>
    <row r="125" s="10" customFormat="1" ht="13.5" customHeight="1" spans="1:8">
      <c r="A125" s="14" t="s">
        <v>423</v>
      </c>
      <c r="B125" s="17" t="s">
        <v>12</v>
      </c>
      <c r="C125" s="14" t="s">
        <v>424</v>
      </c>
      <c r="D125" s="18"/>
      <c r="E125" s="14" t="s">
        <v>214</v>
      </c>
      <c r="F125" s="14">
        <v>20</v>
      </c>
      <c r="G125" s="14" t="s">
        <v>425</v>
      </c>
      <c r="H125" s="14" t="s">
        <v>338</v>
      </c>
    </row>
    <row r="126" s="10" customFormat="1" ht="13.5" customHeight="1" spans="1:8">
      <c r="A126" s="14"/>
      <c r="B126" s="17"/>
      <c r="C126" s="14"/>
      <c r="D126" s="18" t="s">
        <v>20</v>
      </c>
      <c r="E126" s="14"/>
      <c r="F126" s="14"/>
      <c r="G126" s="14"/>
      <c r="H126" s="14"/>
    </row>
    <row r="127" s="10" customFormat="1" ht="13.5" customHeight="1" spans="1:8">
      <c r="A127" s="14"/>
      <c r="B127" s="17"/>
      <c r="C127" s="14"/>
      <c r="D127" s="18"/>
      <c r="E127" s="14"/>
      <c r="F127" s="14"/>
      <c r="G127" s="14"/>
      <c r="H127" s="14"/>
    </row>
    <row r="128" s="10" customFormat="1" ht="13.5" customHeight="1" spans="1:8">
      <c r="A128" s="14"/>
      <c r="B128" s="17"/>
      <c r="C128" s="14"/>
      <c r="D128" s="18"/>
      <c r="E128" s="14"/>
      <c r="F128" s="14"/>
      <c r="G128" s="14"/>
      <c r="H128" s="14"/>
    </row>
    <row r="129" s="10" customFormat="1" ht="13.5" customHeight="1" spans="1:8">
      <c r="A129" s="14"/>
      <c r="B129" s="17"/>
      <c r="C129" s="14"/>
      <c r="D129" s="18"/>
      <c r="E129" s="14"/>
      <c r="F129" s="14"/>
      <c r="G129" s="14"/>
      <c r="H129" s="14"/>
    </row>
    <row r="130" s="10" customFormat="1" ht="13.5" customHeight="1" spans="1:8">
      <c r="A130" s="14"/>
      <c r="B130" s="17"/>
      <c r="C130" s="14"/>
      <c r="D130" s="18"/>
      <c r="E130" s="14"/>
      <c r="F130" s="14"/>
      <c r="G130" s="14"/>
      <c r="H130" s="14"/>
    </row>
    <row r="131" s="10" customFormat="1" ht="13.5" customHeight="1" spans="1:8">
      <c r="A131" s="14"/>
      <c r="B131" s="14"/>
      <c r="C131" s="14"/>
      <c r="D131" s="15"/>
      <c r="E131" s="14"/>
      <c r="F131" s="14"/>
      <c r="G131" s="14"/>
      <c r="H131" s="14"/>
    </row>
    <row r="132" s="10" customFormat="1" ht="50" customHeight="1" spans="1:8">
      <c r="A132" s="17" t="s">
        <v>423</v>
      </c>
      <c r="B132" s="17" t="s">
        <v>12</v>
      </c>
      <c r="C132" s="14" t="s">
        <v>426</v>
      </c>
      <c r="D132" s="18" t="s">
        <v>14</v>
      </c>
      <c r="E132" s="14" t="s">
        <v>125</v>
      </c>
      <c r="F132" s="14">
        <v>15</v>
      </c>
      <c r="G132" s="14" t="s">
        <v>425</v>
      </c>
      <c r="H132" s="14" t="s">
        <v>338</v>
      </c>
    </row>
    <row r="133" s="10" customFormat="1" ht="50" customHeight="1" spans="1:8">
      <c r="A133" s="14"/>
      <c r="B133" s="14"/>
      <c r="C133" s="14"/>
      <c r="D133" s="15"/>
      <c r="E133" s="14"/>
      <c r="F133" s="14"/>
      <c r="G133" s="14"/>
      <c r="H133" s="14"/>
    </row>
    <row r="134" s="10" customFormat="1" customHeight="1" spans="1:8">
      <c r="A134" s="21" t="s">
        <v>427</v>
      </c>
      <c r="B134" s="22" t="s">
        <v>12</v>
      </c>
      <c r="C134" s="22" t="s">
        <v>428</v>
      </c>
      <c r="D134" s="18" t="s">
        <v>14</v>
      </c>
      <c r="E134" s="21" t="s">
        <v>274</v>
      </c>
      <c r="F134" s="21" t="s">
        <v>407</v>
      </c>
      <c r="G134" s="21" t="s">
        <v>429</v>
      </c>
      <c r="H134" s="21" t="s">
        <v>338</v>
      </c>
    </row>
    <row r="135" s="10" customFormat="1" ht="26.25" customHeight="1" spans="1:8">
      <c r="A135" s="21"/>
      <c r="B135" s="21"/>
      <c r="C135" s="21" t="s">
        <v>430</v>
      </c>
      <c r="D135" s="15"/>
      <c r="E135" s="21"/>
      <c r="F135" s="21"/>
      <c r="G135" s="21"/>
      <c r="H135" s="21"/>
    </row>
    <row r="136" s="10" customFormat="1" customHeight="1" spans="1:8">
      <c r="A136" s="21" t="s">
        <v>427</v>
      </c>
      <c r="B136" s="22" t="s">
        <v>12</v>
      </c>
      <c r="C136" s="22" t="s">
        <v>431</v>
      </c>
      <c r="D136" s="18"/>
      <c r="E136" s="14" t="s">
        <v>116</v>
      </c>
      <c r="F136" s="21" t="s">
        <v>383</v>
      </c>
      <c r="G136" s="21" t="s">
        <v>429</v>
      </c>
      <c r="H136" s="21" t="s">
        <v>338</v>
      </c>
    </row>
    <row r="137" s="10" customFormat="1" customHeight="1" spans="1:8">
      <c r="A137" s="21"/>
      <c r="B137" s="22"/>
      <c r="C137" s="22" t="s">
        <v>432</v>
      </c>
      <c r="D137" s="18" t="s">
        <v>20</v>
      </c>
      <c r="E137" s="14"/>
      <c r="F137" s="21"/>
      <c r="G137" s="21"/>
      <c r="H137" s="21"/>
    </row>
    <row r="138" s="10" customFormat="1" customHeight="1" spans="1:8">
      <c r="A138" s="21"/>
      <c r="B138" s="22"/>
      <c r="C138" s="19"/>
      <c r="D138" s="18"/>
      <c r="E138" s="14"/>
      <c r="F138" s="21"/>
      <c r="G138" s="21"/>
      <c r="H138" s="21"/>
    </row>
    <row r="139" s="10" customFormat="1" customHeight="1" spans="1:8">
      <c r="A139" s="21"/>
      <c r="B139" s="22"/>
      <c r="C139" s="19"/>
      <c r="D139" s="18"/>
      <c r="E139" s="14"/>
      <c r="F139" s="21"/>
      <c r="G139" s="21"/>
      <c r="H139" s="21"/>
    </row>
    <row r="140" s="10" customFormat="1" customHeight="1" spans="1:8">
      <c r="A140" s="21"/>
      <c r="B140" s="22"/>
      <c r="C140" s="19"/>
      <c r="D140" s="18"/>
      <c r="E140" s="14"/>
      <c r="F140" s="21"/>
      <c r="G140" s="21"/>
      <c r="H140" s="21"/>
    </row>
    <row r="141" s="10" customFormat="1" customHeight="1" spans="1:8">
      <c r="A141" s="21"/>
      <c r="B141" s="22"/>
      <c r="C141" s="19"/>
      <c r="D141" s="18"/>
      <c r="E141" s="14"/>
      <c r="F141" s="21"/>
      <c r="G141" s="21"/>
      <c r="H141" s="21"/>
    </row>
    <row r="142" s="10" customFormat="1" ht="39" customHeight="1" spans="1:8">
      <c r="A142" s="21"/>
      <c r="B142" s="22"/>
      <c r="C142" s="19"/>
      <c r="D142" s="18"/>
      <c r="E142" s="14"/>
      <c r="F142" s="21"/>
      <c r="G142" s="21"/>
      <c r="H142" s="21"/>
    </row>
    <row r="143" s="10" customFormat="1" customHeight="1" spans="1:8">
      <c r="A143" s="21"/>
      <c r="B143" s="21"/>
      <c r="C143" s="20"/>
      <c r="D143" s="15"/>
      <c r="E143" s="14"/>
      <c r="F143" s="21"/>
      <c r="G143" s="21"/>
      <c r="H143" s="21"/>
    </row>
    <row r="144" ht="26" hidden="1" customHeight="1" spans="1:8">
      <c r="A144" s="43"/>
      <c r="B144" s="43" t="s">
        <v>27</v>
      </c>
      <c r="C144" s="43" t="s">
        <v>433</v>
      </c>
      <c r="D144" s="28" t="s">
        <v>14</v>
      </c>
      <c r="E144" s="43" t="e">
        <f>VLOOKUP(C144,#REF!,2,0)</f>
        <v>#REF!</v>
      </c>
      <c r="F144" s="43" t="e">
        <f>VLOOKUP(C144,#REF!,4,0)</f>
        <v>#REF!</v>
      </c>
      <c r="G144" s="43" t="s">
        <v>434</v>
      </c>
    </row>
    <row r="145" ht="26" hidden="1" customHeight="1" spans="1:7">
      <c r="A145" s="21"/>
      <c r="B145" s="21" t="s">
        <v>27</v>
      </c>
      <c r="C145" s="21" t="s">
        <v>435</v>
      </c>
      <c r="D145" s="15" t="s">
        <v>14</v>
      </c>
      <c r="E145" s="21" t="e">
        <f>VLOOKUP(C145,#REF!,2,0)</f>
        <v>#REF!</v>
      </c>
      <c r="F145" s="21" t="e">
        <f>VLOOKUP(C145,#REF!,4,0)</f>
        <v>#REF!</v>
      </c>
      <c r="G145" s="43" t="s">
        <v>434</v>
      </c>
    </row>
    <row r="146" ht="26" hidden="1" customHeight="1" spans="1:7">
      <c r="A146" s="21"/>
      <c r="B146" s="21" t="s">
        <v>27</v>
      </c>
      <c r="C146" s="21" t="s">
        <v>436</v>
      </c>
      <c r="D146" s="15" t="s">
        <v>14</v>
      </c>
      <c r="E146" s="21" t="e">
        <f>VLOOKUP(C146,#REF!,2,0)</f>
        <v>#REF!</v>
      </c>
      <c r="F146" s="21" t="e">
        <f>VLOOKUP(C146,#REF!,4,0)</f>
        <v>#REF!</v>
      </c>
      <c r="G146" s="43" t="s">
        <v>434</v>
      </c>
    </row>
    <row r="147" ht="26" hidden="1" customHeight="1" spans="1:7">
      <c r="A147" s="21"/>
      <c r="B147" s="21" t="s">
        <v>27</v>
      </c>
      <c r="C147" s="21" t="s">
        <v>437</v>
      </c>
      <c r="D147" s="15" t="s">
        <v>14</v>
      </c>
      <c r="E147" s="21" t="e">
        <f>VLOOKUP(C147,#REF!,2,0)</f>
        <v>#REF!</v>
      </c>
      <c r="F147" s="21" t="e">
        <f>VLOOKUP(C147,#REF!,4,0)</f>
        <v>#REF!</v>
      </c>
      <c r="G147" s="43" t="s">
        <v>434</v>
      </c>
    </row>
    <row r="148" ht="26" hidden="1" customHeight="1" spans="1:7">
      <c r="A148" s="21"/>
      <c r="B148" s="21" t="s">
        <v>27</v>
      </c>
      <c r="C148" s="21" t="s">
        <v>438</v>
      </c>
      <c r="D148" s="15" t="s">
        <v>14</v>
      </c>
      <c r="E148" s="21" t="e">
        <f>VLOOKUP(C148,#REF!,2,0)</f>
        <v>#REF!</v>
      </c>
      <c r="F148" s="21" t="e">
        <f>VLOOKUP(C148,#REF!,4,0)</f>
        <v>#REF!</v>
      </c>
      <c r="G148" s="43" t="s">
        <v>434</v>
      </c>
    </row>
    <row r="149" ht="26" hidden="1" customHeight="1" spans="1:7">
      <c r="A149" s="21"/>
      <c r="B149" s="21" t="s">
        <v>27</v>
      </c>
      <c r="C149" s="21" t="s">
        <v>439</v>
      </c>
      <c r="D149" s="15" t="s">
        <v>14</v>
      </c>
      <c r="E149" s="21" t="e">
        <f>VLOOKUP(C149,#REF!,2,0)</f>
        <v>#REF!</v>
      </c>
      <c r="F149" s="21" t="e">
        <f>VLOOKUP(C149,#REF!,4,0)</f>
        <v>#REF!</v>
      </c>
      <c r="G149" s="43" t="s">
        <v>434</v>
      </c>
    </row>
    <row r="150" ht="26" hidden="1" customHeight="1" spans="1:7">
      <c r="A150" s="21"/>
      <c r="B150" s="21" t="s">
        <v>27</v>
      </c>
      <c r="C150" s="21" t="s">
        <v>440</v>
      </c>
      <c r="D150" s="15" t="s">
        <v>20</v>
      </c>
      <c r="E150" s="21" t="e">
        <f>VLOOKUP(C150,#REF!,2,0)</f>
        <v>#REF!</v>
      </c>
      <c r="F150" s="21" t="e">
        <f>VLOOKUP(C150,#REF!,4,0)</f>
        <v>#REF!</v>
      </c>
      <c r="G150" s="43" t="s">
        <v>434</v>
      </c>
    </row>
    <row r="151" ht="26" hidden="1" customHeight="1" spans="1:7">
      <c r="A151" s="21"/>
      <c r="B151" s="21" t="s">
        <v>27</v>
      </c>
      <c r="C151" s="21" t="s">
        <v>441</v>
      </c>
      <c r="D151" s="15" t="s">
        <v>24</v>
      </c>
      <c r="E151" s="21" t="e">
        <f>VLOOKUP(C151,#REF!,2,0)</f>
        <v>#REF!</v>
      </c>
      <c r="F151" s="21" t="e">
        <f>VLOOKUP(C151,#REF!,4,0)</f>
        <v>#REF!</v>
      </c>
      <c r="G151" s="43" t="s">
        <v>434</v>
      </c>
    </row>
    <row r="152" ht="26" hidden="1" customHeight="1" spans="1:7">
      <c r="A152" s="21"/>
      <c r="B152" s="21" t="s">
        <v>27</v>
      </c>
      <c r="C152" s="21" t="s">
        <v>442</v>
      </c>
      <c r="D152" s="15" t="s">
        <v>24</v>
      </c>
      <c r="E152" s="21" t="e">
        <f>VLOOKUP(C152,#REF!,2,0)</f>
        <v>#REF!</v>
      </c>
      <c r="F152" s="21" t="e">
        <f>VLOOKUP(C152,#REF!,4,0)</f>
        <v>#REF!</v>
      </c>
      <c r="G152" s="43" t="s">
        <v>434</v>
      </c>
    </row>
    <row r="153" ht="26" hidden="1" customHeight="1" spans="1:7">
      <c r="A153" s="21"/>
      <c r="B153" s="21" t="s">
        <v>27</v>
      </c>
      <c r="C153" s="21" t="s">
        <v>443</v>
      </c>
      <c r="D153" s="15" t="s">
        <v>20</v>
      </c>
      <c r="E153" s="21" t="e">
        <f>VLOOKUP(C153,#REF!,2,0)</f>
        <v>#REF!</v>
      </c>
      <c r="F153" s="21" t="e">
        <f>VLOOKUP(C153,#REF!,4,0)</f>
        <v>#REF!</v>
      </c>
      <c r="G153" s="43" t="s">
        <v>434</v>
      </c>
    </row>
    <row r="154" ht="26" hidden="1" customHeight="1" spans="1:7">
      <c r="A154" s="21"/>
      <c r="B154" s="21" t="s">
        <v>27</v>
      </c>
      <c r="C154" s="21" t="s">
        <v>444</v>
      </c>
      <c r="D154" s="15" t="s">
        <v>20</v>
      </c>
      <c r="E154" s="21" t="e">
        <f>VLOOKUP(C154,#REF!,2,0)</f>
        <v>#REF!</v>
      </c>
      <c r="F154" s="21" t="e">
        <f>VLOOKUP(C154,#REF!,4,0)</f>
        <v>#REF!</v>
      </c>
      <c r="G154" s="43" t="s">
        <v>434</v>
      </c>
    </row>
    <row r="155" ht="26" hidden="1" customHeight="1" spans="1:7">
      <c r="A155" s="21"/>
      <c r="B155" s="21" t="s">
        <v>27</v>
      </c>
      <c r="C155" s="21" t="s">
        <v>445</v>
      </c>
      <c r="D155" s="15" t="s">
        <v>20</v>
      </c>
      <c r="E155" s="21" t="e">
        <f>VLOOKUP(C155,#REF!,2,0)</f>
        <v>#REF!</v>
      </c>
      <c r="F155" s="21" t="e">
        <f>VLOOKUP(C155,#REF!,4,0)</f>
        <v>#REF!</v>
      </c>
      <c r="G155" s="43" t="s">
        <v>434</v>
      </c>
    </row>
    <row r="156" ht="26" hidden="1" customHeight="1" spans="1:7">
      <c r="A156" s="21"/>
      <c r="B156" s="21" t="s">
        <v>27</v>
      </c>
      <c r="C156" s="21" t="s">
        <v>446</v>
      </c>
      <c r="D156" s="15" t="s">
        <v>20</v>
      </c>
      <c r="E156" s="21" t="e">
        <f>VLOOKUP(C156,#REF!,2,0)</f>
        <v>#REF!</v>
      </c>
      <c r="F156" s="21" t="e">
        <f>VLOOKUP(C156,#REF!,4,0)</f>
        <v>#REF!</v>
      </c>
      <c r="G156" s="43" t="s">
        <v>434</v>
      </c>
    </row>
    <row r="157" ht="26" hidden="1" customHeight="1" spans="1:7">
      <c r="A157" s="21"/>
      <c r="B157" s="21" t="s">
        <v>27</v>
      </c>
      <c r="C157" s="21" t="s">
        <v>447</v>
      </c>
      <c r="D157" s="15" t="s">
        <v>20</v>
      </c>
      <c r="E157" s="21" t="e">
        <f>VLOOKUP(C157,#REF!,2,0)</f>
        <v>#REF!</v>
      </c>
      <c r="F157" s="21" t="e">
        <f>VLOOKUP(C157,#REF!,4,0)</f>
        <v>#REF!</v>
      </c>
      <c r="G157" s="43" t="s">
        <v>434</v>
      </c>
    </row>
    <row r="158" ht="26" hidden="1" customHeight="1" spans="1:7">
      <c r="A158" s="21"/>
      <c r="B158" s="21" t="s">
        <v>27</v>
      </c>
      <c r="C158" s="21" t="s">
        <v>448</v>
      </c>
      <c r="D158" s="15" t="s">
        <v>20</v>
      </c>
      <c r="E158" s="21" t="e">
        <f>VLOOKUP(C158,#REF!,2,0)</f>
        <v>#REF!</v>
      </c>
      <c r="F158" s="21" t="e">
        <f>VLOOKUP(C158,#REF!,4,0)</f>
        <v>#REF!</v>
      </c>
      <c r="G158" s="43" t="s">
        <v>434</v>
      </c>
    </row>
    <row r="159" ht="26" hidden="1" customHeight="1" spans="1:7">
      <c r="A159" s="21"/>
      <c r="B159" s="21" t="s">
        <v>27</v>
      </c>
      <c r="C159" s="21" t="s">
        <v>449</v>
      </c>
      <c r="D159" s="15" t="s">
        <v>20</v>
      </c>
      <c r="E159" s="21" t="e">
        <f>VLOOKUP(C159,#REF!,2,0)</f>
        <v>#REF!</v>
      </c>
      <c r="F159" s="21" t="e">
        <f>VLOOKUP(C159,#REF!,4,0)</f>
        <v>#REF!</v>
      </c>
      <c r="G159" s="43" t="s">
        <v>434</v>
      </c>
    </row>
    <row r="160" ht="26" hidden="1" customHeight="1" spans="1:7">
      <c r="A160" s="21"/>
      <c r="B160" s="21" t="s">
        <v>27</v>
      </c>
      <c r="C160" s="21" t="s">
        <v>450</v>
      </c>
      <c r="D160" s="15" t="s">
        <v>24</v>
      </c>
      <c r="E160" s="21" t="e">
        <f>VLOOKUP(C160,#REF!,2,0)</f>
        <v>#REF!</v>
      </c>
      <c r="F160" s="21" t="e">
        <f>VLOOKUP(C160,#REF!,4,0)</f>
        <v>#REF!</v>
      </c>
      <c r="G160" s="43" t="s">
        <v>434</v>
      </c>
    </row>
    <row r="161" ht="26" hidden="1" customHeight="1" spans="1:7">
      <c r="A161" s="21"/>
      <c r="B161" s="21" t="s">
        <v>27</v>
      </c>
      <c r="C161" s="21" t="s">
        <v>451</v>
      </c>
      <c r="D161" s="15" t="s">
        <v>24</v>
      </c>
      <c r="E161" s="21" t="e">
        <f>VLOOKUP(C161,#REF!,2,0)</f>
        <v>#REF!</v>
      </c>
      <c r="F161" s="21" t="e">
        <f>VLOOKUP(C161,#REF!,4,0)</f>
        <v>#REF!</v>
      </c>
      <c r="G161" s="43" t="s">
        <v>434</v>
      </c>
    </row>
    <row r="162" ht="26" hidden="1" customHeight="1" spans="1:7">
      <c r="A162" s="21"/>
      <c r="B162" s="21" t="s">
        <v>27</v>
      </c>
      <c r="C162" s="21" t="s">
        <v>452</v>
      </c>
      <c r="D162" s="15" t="s">
        <v>20</v>
      </c>
      <c r="E162" s="21" t="e">
        <f>VLOOKUP(C162,#REF!,2,0)</f>
        <v>#REF!</v>
      </c>
      <c r="F162" s="21" t="e">
        <f>VLOOKUP(C162,#REF!,4,0)</f>
        <v>#REF!</v>
      </c>
      <c r="G162" s="43" t="s">
        <v>434</v>
      </c>
    </row>
    <row r="163" ht="26" hidden="1" customHeight="1" spans="1:7">
      <c r="A163" s="21"/>
      <c r="B163" s="21" t="s">
        <v>27</v>
      </c>
      <c r="C163" s="21" t="s">
        <v>453</v>
      </c>
      <c r="D163" s="15" t="s">
        <v>20</v>
      </c>
      <c r="E163" s="21" t="e">
        <f>VLOOKUP(C163,#REF!,2,0)</f>
        <v>#REF!</v>
      </c>
      <c r="F163" s="21" t="e">
        <f>VLOOKUP(C163,#REF!,4,0)</f>
        <v>#REF!</v>
      </c>
      <c r="G163" s="43" t="s">
        <v>434</v>
      </c>
    </row>
    <row r="164" ht="26" hidden="1" customHeight="1" spans="1:7">
      <c r="A164" s="21"/>
      <c r="B164" s="21" t="s">
        <v>27</v>
      </c>
      <c r="C164" s="21" t="s">
        <v>454</v>
      </c>
      <c r="D164" s="15" t="s">
        <v>24</v>
      </c>
      <c r="E164" s="21" t="e">
        <f>VLOOKUP(C164,#REF!,2,0)</f>
        <v>#REF!</v>
      </c>
      <c r="F164" s="21" t="e">
        <f>VLOOKUP(C164,#REF!,4,0)</f>
        <v>#REF!</v>
      </c>
      <c r="G164" s="43" t="s">
        <v>434</v>
      </c>
    </row>
    <row r="165" ht="26" hidden="1" customHeight="1" spans="1:7">
      <c r="A165" s="21"/>
      <c r="B165" s="21" t="s">
        <v>27</v>
      </c>
      <c r="C165" s="21" t="s">
        <v>455</v>
      </c>
      <c r="D165" s="15" t="s">
        <v>20</v>
      </c>
      <c r="E165" s="21" t="e">
        <f>VLOOKUP(C165,#REF!,2,0)</f>
        <v>#REF!</v>
      </c>
      <c r="F165" s="21" t="e">
        <f>VLOOKUP(C165,#REF!,4,0)</f>
        <v>#REF!</v>
      </c>
      <c r="G165" s="43" t="s">
        <v>434</v>
      </c>
    </row>
    <row r="166" ht="26" hidden="1" customHeight="1" spans="1:7">
      <c r="A166" s="21"/>
      <c r="B166" s="21" t="s">
        <v>27</v>
      </c>
      <c r="C166" s="21" t="s">
        <v>456</v>
      </c>
      <c r="D166" s="15" t="s">
        <v>14</v>
      </c>
      <c r="E166" s="21" t="e">
        <f>VLOOKUP(C166,#REF!,2,0)</f>
        <v>#REF!</v>
      </c>
      <c r="F166" s="21" t="e">
        <f>VLOOKUP(C166,#REF!,4,0)</f>
        <v>#REF!</v>
      </c>
      <c r="G166" s="43" t="s">
        <v>434</v>
      </c>
    </row>
    <row r="167" ht="26" hidden="1" customHeight="1" spans="1:7">
      <c r="A167" s="21"/>
      <c r="B167" s="21" t="s">
        <v>27</v>
      </c>
      <c r="C167" s="21" t="s">
        <v>457</v>
      </c>
      <c r="D167" s="15" t="s">
        <v>24</v>
      </c>
      <c r="E167" s="21" t="e">
        <f>VLOOKUP(C167,#REF!,2,0)</f>
        <v>#REF!</v>
      </c>
      <c r="F167" s="21" t="e">
        <f>VLOOKUP(C167,#REF!,4,0)</f>
        <v>#REF!</v>
      </c>
      <c r="G167" s="43" t="s">
        <v>434</v>
      </c>
    </row>
    <row r="168" ht="26" hidden="1" customHeight="1" spans="1:7">
      <c r="A168" s="21"/>
      <c r="B168" s="21" t="s">
        <v>27</v>
      </c>
      <c r="C168" s="21" t="s">
        <v>458</v>
      </c>
      <c r="D168" s="15" t="s">
        <v>14</v>
      </c>
      <c r="E168" s="21" t="e">
        <f>VLOOKUP(C168,#REF!,2,0)</f>
        <v>#REF!</v>
      </c>
      <c r="F168" s="21" t="e">
        <f>VLOOKUP(C168,#REF!,4,0)</f>
        <v>#REF!</v>
      </c>
      <c r="G168" s="43" t="s">
        <v>434</v>
      </c>
    </row>
    <row r="169" ht="26" hidden="1" customHeight="1" spans="1:7">
      <c r="A169" s="21"/>
      <c r="B169" s="21" t="s">
        <v>27</v>
      </c>
      <c r="C169" s="21" t="s">
        <v>459</v>
      </c>
      <c r="D169" s="15" t="s">
        <v>20</v>
      </c>
      <c r="E169" s="21" t="e">
        <f>VLOOKUP(C169,#REF!,2,0)</f>
        <v>#REF!</v>
      </c>
      <c r="F169" s="21" t="e">
        <f>VLOOKUP(C169,#REF!,4,0)</f>
        <v>#REF!</v>
      </c>
      <c r="G169" s="43" t="s">
        <v>434</v>
      </c>
    </row>
    <row r="170" ht="26" hidden="1" customHeight="1" spans="1:7">
      <c r="A170" s="21"/>
      <c r="B170" s="21" t="s">
        <v>27</v>
      </c>
      <c r="C170" s="21" t="s">
        <v>460</v>
      </c>
      <c r="D170" s="15" t="s">
        <v>24</v>
      </c>
      <c r="E170" s="21" t="e">
        <f>VLOOKUP(C170,#REF!,2,0)</f>
        <v>#REF!</v>
      </c>
      <c r="F170" s="21" t="e">
        <f>VLOOKUP(C170,#REF!,4,0)</f>
        <v>#REF!</v>
      </c>
      <c r="G170" s="43" t="s">
        <v>434</v>
      </c>
    </row>
    <row r="171" ht="26" hidden="1" customHeight="1" spans="1:7">
      <c r="A171" s="21"/>
      <c r="B171" s="21" t="s">
        <v>27</v>
      </c>
      <c r="C171" s="21" t="s">
        <v>461</v>
      </c>
      <c r="D171" s="15" t="s">
        <v>24</v>
      </c>
      <c r="E171" s="21" t="e">
        <f>VLOOKUP(C171,#REF!,2,0)</f>
        <v>#REF!</v>
      </c>
      <c r="F171" s="21" t="e">
        <f>VLOOKUP(C171,#REF!,4,0)</f>
        <v>#REF!</v>
      </c>
      <c r="G171" s="43" t="s">
        <v>434</v>
      </c>
    </row>
    <row r="172" ht="26" hidden="1" customHeight="1" spans="1:7">
      <c r="A172" s="21"/>
      <c r="B172" s="21" t="s">
        <v>27</v>
      </c>
      <c r="C172" s="21" t="s">
        <v>462</v>
      </c>
      <c r="D172" s="15" t="s">
        <v>24</v>
      </c>
      <c r="E172" s="21" t="e">
        <f>VLOOKUP(C172,#REF!,2,0)</f>
        <v>#REF!</v>
      </c>
      <c r="F172" s="21" t="e">
        <f>VLOOKUP(C172,#REF!,4,0)</f>
        <v>#REF!</v>
      </c>
      <c r="G172" s="43" t="s">
        <v>434</v>
      </c>
    </row>
  </sheetData>
  <autoFilter xmlns:etc="http://www.wps.cn/officeDocument/2017/etCustomData" ref="A1:F172" etc:filterBottomFollowUsedRange="0">
    <filterColumn colId="1">
      <customFilters>
        <customFilter operator="equal" val="校际课"/>
      </customFilters>
    </filterColumn>
    <extLst/>
  </autoFilter>
  <mergeCells count="186">
    <mergeCell ref="A10:A12"/>
    <mergeCell ref="A18:A21"/>
    <mergeCell ref="A22:A24"/>
    <mergeCell ref="A25:A27"/>
    <mergeCell ref="A28:A35"/>
    <mergeCell ref="A36:A37"/>
    <mergeCell ref="A38:A44"/>
    <mergeCell ref="A45:A51"/>
    <mergeCell ref="A52:A61"/>
    <mergeCell ref="A62:A68"/>
    <mergeCell ref="A69:A70"/>
    <mergeCell ref="A71:A72"/>
    <mergeCell ref="A73:A74"/>
    <mergeCell ref="A75:A76"/>
    <mergeCell ref="A77:A85"/>
    <mergeCell ref="A86:A87"/>
    <mergeCell ref="A88:A91"/>
    <mergeCell ref="A92:A93"/>
    <mergeCell ref="A94:A102"/>
    <mergeCell ref="A103:A107"/>
    <mergeCell ref="A108:A114"/>
    <mergeCell ref="A115:A117"/>
    <mergeCell ref="A118:A119"/>
    <mergeCell ref="A120:A121"/>
    <mergeCell ref="A122:A124"/>
    <mergeCell ref="A125:A131"/>
    <mergeCell ref="A132:A133"/>
    <mergeCell ref="A134:A135"/>
    <mergeCell ref="A136:A143"/>
    <mergeCell ref="B10:B12"/>
    <mergeCell ref="B18:B21"/>
    <mergeCell ref="B22:B24"/>
    <mergeCell ref="B25:B27"/>
    <mergeCell ref="B28:B35"/>
    <mergeCell ref="B36:B37"/>
    <mergeCell ref="B38:B44"/>
    <mergeCell ref="B45:B51"/>
    <mergeCell ref="B52:B61"/>
    <mergeCell ref="B62:B68"/>
    <mergeCell ref="B69:B70"/>
    <mergeCell ref="B71:B72"/>
    <mergeCell ref="B73:B74"/>
    <mergeCell ref="B75:B76"/>
    <mergeCell ref="B77:B85"/>
    <mergeCell ref="B86:B87"/>
    <mergeCell ref="B88:B91"/>
    <mergeCell ref="B92:B93"/>
    <mergeCell ref="B94:B102"/>
    <mergeCell ref="B103:B107"/>
    <mergeCell ref="B108:B114"/>
    <mergeCell ref="B115:B117"/>
    <mergeCell ref="B118:B119"/>
    <mergeCell ref="B120:B121"/>
    <mergeCell ref="B122:B124"/>
    <mergeCell ref="B125:B131"/>
    <mergeCell ref="B132:B133"/>
    <mergeCell ref="B134:B135"/>
    <mergeCell ref="B136:B143"/>
    <mergeCell ref="C10:C12"/>
    <mergeCell ref="C38:C39"/>
    <mergeCell ref="C40:C41"/>
    <mergeCell ref="C42:C43"/>
    <mergeCell ref="C103:C107"/>
    <mergeCell ref="C108:C114"/>
    <mergeCell ref="C125:C131"/>
    <mergeCell ref="C132:C133"/>
    <mergeCell ref="D10:D12"/>
    <mergeCell ref="D18:D21"/>
    <mergeCell ref="D22:D24"/>
    <mergeCell ref="D25:D27"/>
    <mergeCell ref="D28:D35"/>
    <mergeCell ref="D36:D37"/>
    <mergeCell ref="D38:D39"/>
    <mergeCell ref="D40:D41"/>
    <mergeCell ref="D42:D43"/>
    <mergeCell ref="D45:D51"/>
    <mergeCell ref="E22:E24"/>
    <mergeCell ref="E25:E27"/>
    <mergeCell ref="E28:E35"/>
    <mergeCell ref="E36:E37"/>
    <mergeCell ref="E38:E44"/>
    <mergeCell ref="E52:E61"/>
    <mergeCell ref="E69:E70"/>
    <mergeCell ref="E71:E72"/>
    <mergeCell ref="E73:E74"/>
    <mergeCell ref="E75:E76"/>
    <mergeCell ref="E77:E85"/>
    <mergeCell ref="E86:E87"/>
    <mergeCell ref="E88:E91"/>
    <mergeCell ref="E92:E93"/>
    <mergeCell ref="E94:E102"/>
    <mergeCell ref="E103:E107"/>
    <mergeCell ref="E108:E114"/>
    <mergeCell ref="E115:E117"/>
    <mergeCell ref="E118:E119"/>
    <mergeCell ref="E120:E121"/>
    <mergeCell ref="E122:E124"/>
    <mergeCell ref="E125:E131"/>
    <mergeCell ref="E132:E133"/>
    <mergeCell ref="E134:E135"/>
    <mergeCell ref="E136:E143"/>
    <mergeCell ref="F10:F12"/>
    <mergeCell ref="F18:F21"/>
    <mergeCell ref="F22:F24"/>
    <mergeCell ref="F25:F27"/>
    <mergeCell ref="F28:F35"/>
    <mergeCell ref="F36:F37"/>
    <mergeCell ref="F38:F44"/>
    <mergeCell ref="F45:F51"/>
    <mergeCell ref="F52:F61"/>
    <mergeCell ref="F62:F68"/>
    <mergeCell ref="F69:F70"/>
    <mergeCell ref="F71:F72"/>
    <mergeCell ref="F73:F74"/>
    <mergeCell ref="F75:F76"/>
    <mergeCell ref="F77:F85"/>
    <mergeCell ref="F86:F87"/>
    <mergeCell ref="F88:F91"/>
    <mergeCell ref="F92:F93"/>
    <mergeCell ref="F94:F102"/>
    <mergeCell ref="F103:F107"/>
    <mergeCell ref="F108:F114"/>
    <mergeCell ref="F115:F117"/>
    <mergeCell ref="F118:F119"/>
    <mergeCell ref="F120:F121"/>
    <mergeCell ref="F122:F124"/>
    <mergeCell ref="F125:F131"/>
    <mergeCell ref="F132:F133"/>
    <mergeCell ref="F134:F135"/>
    <mergeCell ref="F136:F143"/>
    <mergeCell ref="G10:G12"/>
    <mergeCell ref="G18:G21"/>
    <mergeCell ref="G22:G24"/>
    <mergeCell ref="G25:G27"/>
    <mergeCell ref="G28:G35"/>
    <mergeCell ref="G36:G37"/>
    <mergeCell ref="G38:G44"/>
    <mergeCell ref="G45:G51"/>
    <mergeCell ref="G52:G61"/>
    <mergeCell ref="G62:G68"/>
    <mergeCell ref="G69:G70"/>
    <mergeCell ref="G71:G72"/>
    <mergeCell ref="G73:G74"/>
    <mergeCell ref="G75:G76"/>
    <mergeCell ref="G77:G85"/>
    <mergeCell ref="G92:G93"/>
    <mergeCell ref="G94:G102"/>
    <mergeCell ref="G103:G107"/>
    <mergeCell ref="G108:G114"/>
    <mergeCell ref="G115:G117"/>
    <mergeCell ref="G118:G119"/>
    <mergeCell ref="G120:G121"/>
    <mergeCell ref="G122:G124"/>
    <mergeCell ref="G125:G131"/>
    <mergeCell ref="G132:G133"/>
    <mergeCell ref="G134:G135"/>
    <mergeCell ref="G136:G143"/>
    <mergeCell ref="H10:H12"/>
    <mergeCell ref="H18:H21"/>
    <mergeCell ref="H22:H24"/>
    <mergeCell ref="H25:H27"/>
    <mergeCell ref="H28:H35"/>
    <mergeCell ref="H36:H37"/>
    <mergeCell ref="H38:H44"/>
    <mergeCell ref="H45:H51"/>
    <mergeCell ref="H52:H61"/>
    <mergeCell ref="H62:H68"/>
    <mergeCell ref="H69:H70"/>
    <mergeCell ref="H71:H72"/>
    <mergeCell ref="H73:H74"/>
    <mergeCell ref="H75:H76"/>
    <mergeCell ref="H77:H85"/>
    <mergeCell ref="H86:H87"/>
    <mergeCell ref="H88:H91"/>
    <mergeCell ref="H92:H93"/>
    <mergeCell ref="H94:H102"/>
    <mergeCell ref="H103:H107"/>
    <mergeCell ref="H108:H114"/>
    <mergeCell ref="H115:H117"/>
    <mergeCell ref="H118:H119"/>
    <mergeCell ref="H120:H121"/>
    <mergeCell ref="H122:H124"/>
    <mergeCell ref="H125:H131"/>
    <mergeCell ref="H132:H133"/>
    <mergeCell ref="H134:H135"/>
    <mergeCell ref="H136:H14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workbookViewId="0">
      <selection activeCell="E15" sqref="E15"/>
    </sheetView>
  </sheetViews>
  <sheetFormatPr defaultColWidth="9" defaultRowHeight="13.5" outlineLevelCol="4"/>
  <cols>
    <col min="1" max="1" width="14.25" customWidth="1"/>
    <col min="2" max="2" width="29.75" customWidth="1"/>
    <col min="3" max="4" width="11.625" customWidth="1"/>
  </cols>
  <sheetData>
    <row r="1" ht="38.25" customHeight="1" spans="1:5">
      <c r="A1" s="1" t="s">
        <v>463</v>
      </c>
      <c r="B1" s="1" t="s">
        <v>464</v>
      </c>
      <c r="C1" s="2" t="s">
        <v>5</v>
      </c>
      <c r="D1" s="1" t="s">
        <v>304</v>
      </c>
      <c r="E1" s="1" t="s">
        <v>306</v>
      </c>
    </row>
    <row r="2" ht="21" customHeight="1" spans="1:5">
      <c r="A2" s="3" t="s">
        <v>314</v>
      </c>
      <c r="B2" s="3" t="s">
        <v>465</v>
      </c>
      <c r="C2" s="4" t="s">
        <v>14</v>
      </c>
      <c r="D2" s="3" t="s">
        <v>239</v>
      </c>
      <c r="E2" s="3" t="s">
        <v>310</v>
      </c>
    </row>
    <row r="3" ht="21.75" customHeight="1" spans="1:5">
      <c r="A3" s="3" t="s">
        <v>314</v>
      </c>
      <c r="B3" s="3" t="s">
        <v>315</v>
      </c>
      <c r="C3" s="4" t="s">
        <v>20</v>
      </c>
      <c r="D3" s="3" t="s">
        <v>190</v>
      </c>
      <c r="E3" s="3" t="s">
        <v>310</v>
      </c>
    </row>
    <row r="4" ht="21" customHeight="1" spans="1:5">
      <c r="A4" s="3" t="s">
        <v>314</v>
      </c>
      <c r="B4" s="3" t="s">
        <v>466</v>
      </c>
      <c r="C4" s="4" t="s">
        <v>20</v>
      </c>
      <c r="D4" s="3" t="s">
        <v>467</v>
      </c>
      <c r="E4" s="3" t="s">
        <v>310</v>
      </c>
    </row>
    <row r="5" ht="21.75" customHeight="1" spans="1:5">
      <c r="A5" s="3" t="s">
        <v>308</v>
      </c>
      <c r="B5" s="3" t="s">
        <v>468</v>
      </c>
      <c r="C5" s="4" t="s">
        <v>14</v>
      </c>
      <c r="D5" s="3" t="s">
        <v>202</v>
      </c>
      <c r="E5" s="3" t="s">
        <v>310</v>
      </c>
    </row>
    <row r="6" ht="21" customHeight="1" spans="1:5">
      <c r="A6" s="3" t="s">
        <v>308</v>
      </c>
      <c r="B6" s="3" t="s">
        <v>312</v>
      </c>
      <c r="C6" s="4" t="s">
        <v>20</v>
      </c>
      <c r="D6" s="3" t="s">
        <v>211</v>
      </c>
      <c r="E6" s="3" t="s">
        <v>310</v>
      </c>
    </row>
    <row r="7" ht="21.75" customHeight="1" spans="1:5">
      <c r="A7" s="3" t="s">
        <v>308</v>
      </c>
      <c r="B7" s="3" t="s">
        <v>469</v>
      </c>
      <c r="C7" s="4" t="s">
        <v>14</v>
      </c>
      <c r="D7" s="3" t="s">
        <v>199</v>
      </c>
      <c r="E7" s="3" t="s">
        <v>310</v>
      </c>
    </row>
    <row r="8" ht="21" customHeight="1" spans="1:5">
      <c r="A8" s="3" t="s">
        <v>308</v>
      </c>
      <c r="B8" s="3" t="s">
        <v>470</v>
      </c>
      <c r="C8" s="4" t="s">
        <v>24</v>
      </c>
      <c r="D8" s="3" t="s">
        <v>471</v>
      </c>
      <c r="E8" s="3" t="s">
        <v>310</v>
      </c>
    </row>
    <row r="9" ht="21.75" customHeight="1" spans="1:5">
      <c r="A9" s="3" t="s">
        <v>472</v>
      </c>
      <c r="B9" s="3" t="s">
        <v>473</v>
      </c>
      <c r="C9" s="4" t="s">
        <v>20</v>
      </c>
      <c r="D9" s="3" t="s">
        <v>474</v>
      </c>
      <c r="E9" s="3" t="s">
        <v>310</v>
      </c>
    </row>
    <row r="10" ht="21" customHeight="1" spans="1:5">
      <c r="A10" s="3" t="s">
        <v>475</v>
      </c>
      <c r="B10" s="3" t="s">
        <v>476</v>
      </c>
      <c r="C10" s="4" t="s">
        <v>24</v>
      </c>
      <c r="D10" s="3" t="s">
        <v>477</v>
      </c>
      <c r="E10" s="3" t="s">
        <v>310</v>
      </c>
    </row>
    <row r="11" ht="21" customHeight="1" spans="1:5">
      <c r="A11" s="3" t="s">
        <v>325</v>
      </c>
      <c r="B11" s="3" t="s">
        <v>478</v>
      </c>
      <c r="C11" s="4" t="s">
        <v>14</v>
      </c>
      <c r="D11" s="3" t="s">
        <v>70</v>
      </c>
      <c r="E11" s="3" t="s">
        <v>310</v>
      </c>
    </row>
    <row r="12" ht="21.75" customHeight="1" spans="1:5">
      <c r="A12" s="3" t="s">
        <v>325</v>
      </c>
      <c r="B12" s="3" t="s">
        <v>478</v>
      </c>
      <c r="C12" s="4" t="s">
        <v>14</v>
      </c>
      <c r="D12" s="3" t="s">
        <v>479</v>
      </c>
      <c r="E12" s="3" t="s">
        <v>310</v>
      </c>
    </row>
    <row r="13" ht="21" customHeight="1" spans="1:5">
      <c r="A13" s="3" t="s">
        <v>332</v>
      </c>
      <c r="B13" s="3" t="s">
        <v>333</v>
      </c>
      <c r="C13" s="4" t="s">
        <v>14</v>
      </c>
      <c r="D13" s="3" t="s">
        <v>147</v>
      </c>
      <c r="E13" s="3" t="s">
        <v>310</v>
      </c>
    </row>
    <row r="14" ht="21.75" customHeight="1" spans="1:5">
      <c r="A14" s="3" t="s">
        <v>332</v>
      </c>
      <c r="B14" s="3" t="s">
        <v>468</v>
      </c>
      <c r="C14" s="4" t="s">
        <v>14</v>
      </c>
      <c r="D14" s="3" t="s">
        <v>266</v>
      </c>
      <c r="E14" s="3" t="s">
        <v>310</v>
      </c>
    </row>
    <row r="15" ht="21" customHeight="1" spans="1:5">
      <c r="A15" s="3" t="s">
        <v>320</v>
      </c>
      <c r="B15" s="3" t="s">
        <v>321</v>
      </c>
      <c r="C15" s="4" t="s">
        <v>20</v>
      </c>
      <c r="D15" s="3" t="s">
        <v>480</v>
      </c>
      <c r="E15" s="3" t="s">
        <v>310</v>
      </c>
    </row>
    <row r="16" ht="21" customHeight="1" spans="1:5">
      <c r="A16" s="3" t="s">
        <v>325</v>
      </c>
      <c r="B16" s="3" t="s">
        <v>327</v>
      </c>
      <c r="C16" s="4" t="s">
        <v>24</v>
      </c>
      <c r="D16" s="3" t="s">
        <v>328</v>
      </c>
      <c r="E16" s="3" t="s">
        <v>310</v>
      </c>
    </row>
    <row r="17" ht="26.25" spans="1:4">
      <c r="A17" s="3" t="s">
        <v>335</v>
      </c>
      <c r="B17" s="3" t="s">
        <v>336</v>
      </c>
      <c r="C17" s="4" t="s">
        <v>24</v>
      </c>
      <c r="D17" s="3" t="s">
        <v>159</v>
      </c>
    </row>
    <row r="18" ht="26.25" spans="1:4">
      <c r="A18" s="3" t="s">
        <v>427</v>
      </c>
      <c r="B18" s="3" t="s">
        <v>428</v>
      </c>
      <c r="C18" s="4" t="s">
        <v>14</v>
      </c>
      <c r="D18" s="3" t="s">
        <v>274</v>
      </c>
    </row>
    <row r="19" ht="15.75" customHeight="1" spans="1:4">
      <c r="A19" s="3" t="s">
        <v>427</v>
      </c>
      <c r="B19" s="3" t="s">
        <v>481</v>
      </c>
      <c r="C19" s="4" t="s">
        <v>24</v>
      </c>
      <c r="D19" s="3" t="s">
        <v>482</v>
      </c>
    </row>
    <row r="20" ht="15" customHeight="1" spans="1:4">
      <c r="A20" s="3" t="s">
        <v>393</v>
      </c>
      <c r="B20" s="3" t="s">
        <v>394</v>
      </c>
      <c r="C20" s="4" t="s">
        <v>24</v>
      </c>
      <c r="D20" s="3" t="s">
        <v>25</v>
      </c>
    </row>
    <row r="21" ht="27" customHeight="1" spans="1:4">
      <c r="A21" s="3" t="s">
        <v>393</v>
      </c>
      <c r="B21" s="3" t="s">
        <v>483</v>
      </c>
      <c r="C21" s="4" t="s">
        <v>24</v>
      </c>
      <c r="D21" s="3" t="s">
        <v>484</v>
      </c>
    </row>
    <row r="22" ht="26.25" spans="1:4">
      <c r="A22" s="3" t="s">
        <v>393</v>
      </c>
      <c r="B22" s="3" t="s">
        <v>397</v>
      </c>
      <c r="C22" s="4" t="s">
        <v>20</v>
      </c>
      <c r="D22" s="3" t="s">
        <v>59</v>
      </c>
    </row>
    <row r="23" ht="26.25" spans="1:4">
      <c r="A23" s="3" t="s">
        <v>405</v>
      </c>
      <c r="B23" s="3" t="s">
        <v>410</v>
      </c>
      <c r="C23" s="4" t="s">
        <v>20</v>
      </c>
      <c r="D23" s="3" t="s">
        <v>220</v>
      </c>
    </row>
    <row r="24" ht="26.25" spans="1:4">
      <c r="A24" s="3" t="s">
        <v>405</v>
      </c>
      <c r="B24" s="3" t="s">
        <v>485</v>
      </c>
      <c r="C24" s="4" t="s">
        <v>20</v>
      </c>
      <c r="D24" s="3" t="s">
        <v>156</v>
      </c>
    </row>
    <row r="25" ht="30" customHeight="1" spans="1:4">
      <c r="A25" s="3" t="s">
        <v>405</v>
      </c>
      <c r="B25" s="3" t="s">
        <v>486</v>
      </c>
      <c r="C25" s="4" t="s">
        <v>20</v>
      </c>
      <c r="D25" s="3" t="s">
        <v>104</v>
      </c>
    </row>
    <row r="26" ht="26.25" spans="1:4">
      <c r="A26" s="3" t="s">
        <v>423</v>
      </c>
      <c r="B26" s="3" t="s">
        <v>424</v>
      </c>
      <c r="C26" s="4" t="s">
        <v>20</v>
      </c>
      <c r="D26" s="3" t="s">
        <v>214</v>
      </c>
    </row>
    <row r="27" ht="15" customHeight="1" spans="1:4">
      <c r="A27" s="3" t="s">
        <v>423</v>
      </c>
      <c r="B27" s="3" t="s">
        <v>487</v>
      </c>
      <c r="C27" s="4" t="s">
        <v>14</v>
      </c>
      <c r="D27" s="3" t="s">
        <v>66</v>
      </c>
    </row>
    <row r="28" ht="15.75" customHeight="1" spans="1:4">
      <c r="A28" s="3" t="s">
        <v>399</v>
      </c>
      <c r="B28" s="3" t="s">
        <v>488</v>
      </c>
      <c r="C28" s="4" t="s">
        <v>14</v>
      </c>
      <c r="D28" s="3" t="s">
        <v>17</v>
      </c>
    </row>
    <row r="29" ht="15" customHeight="1" spans="1:4">
      <c r="A29" s="3" t="s">
        <v>399</v>
      </c>
      <c r="B29" s="3" t="s">
        <v>400</v>
      </c>
      <c r="C29" s="4" t="s">
        <v>24</v>
      </c>
      <c r="D29" s="3" t="s">
        <v>91</v>
      </c>
    </row>
    <row r="30" ht="15" customHeight="1" spans="1:4">
      <c r="A30" s="3" t="s">
        <v>413</v>
      </c>
      <c r="B30" s="3" t="s">
        <v>420</v>
      </c>
      <c r="C30" s="4" t="s">
        <v>24</v>
      </c>
      <c r="D30" s="3" t="s">
        <v>489</v>
      </c>
    </row>
    <row r="31" ht="15" customHeight="1" spans="1:4">
      <c r="A31" s="3" t="s">
        <v>413</v>
      </c>
      <c r="B31" s="3" t="s">
        <v>490</v>
      </c>
      <c r="C31" s="4" t="s">
        <v>24</v>
      </c>
      <c r="D31" s="3" t="s">
        <v>491</v>
      </c>
    </row>
    <row r="32" ht="15" customHeight="1" spans="1:4">
      <c r="A32" s="3" t="s">
        <v>413</v>
      </c>
      <c r="B32" s="3" t="s">
        <v>492</v>
      </c>
      <c r="C32" s="4" t="s">
        <v>14</v>
      </c>
      <c r="D32" s="3" t="s">
        <v>269</v>
      </c>
    </row>
    <row r="33" ht="15" customHeight="1" spans="1:4">
      <c r="A33" s="3" t="s">
        <v>341</v>
      </c>
      <c r="B33" s="3" t="s">
        <v>342</v>
      </c>
      <c r="C33" s="4" t="s">
        <v>20</v>
      </c>
      <c r="D33" s="3" t="s">
        <v>187</v>
      </c>
    </row>
    <row r="34" ht="14.25" spans="1:4">
      <c r="A34" s="3" t="s">
        <v>341</v>
      </c>
      <c r="B34" s="3" t="s">
        <v>346</v>
      </c>
      <c r="C34" s="4" t="s">
        <v>20</v>
      </c>
      <c r="D34" s="3"/>
    </row>
    <row r="35" ht="15" customHeight="1" spans="1:4">
      <c r="A35" s="3" t="s">
        <v>374</v>
      </c>
      <c r="B35" s="3" t="s">
        <v>375</v>
      </c>
      <c r="C35" s="4" t="s">
        <v>14</v>
      </c>
      <c r="D35" s="3" t="s">
        <v>141</v>
      </c>
    </row>
    <row r="36" ht="15" customHeight="1" spans="1:4">
      <c r="A36" s="3" t="s">
        <v>374</v>
      </c>
      <c r="B36" s="3" t="s">
        <v>378</v>
      </c>
      <c r="C36" s="4" t="s">
        <v>14</v>
      </c>
      <c r="D36" s="3" t="s">
        <v>144</v>
      </c>
    </row>
    <row r="37" ht="15.75" customHeight="1" spans="1:4">
      <c r="A37" s="3" t="s">
        <v>366</v>
      </c>
      <c r="B37" s="3" t="s">
        <v>367</v>
      </c>
      <c r="C37" s="4" t="s">
        <v>14</v>
      </c>
      <c r="D37" s="3" t="s">
        <v>232</v>
      </c>
    </row>
    <row r="38" ht="15.75" customHeight="1" spans="1:4">
      <c r="A38" s="3" t="s">
        <v>366</v>
      </c>
      <c r="B38" s="3" t="s">
        <v>493</v>
      </c>
      <c r="C38" s="4" t="s">
        <v>14</v>
      </c>
      <c r="D38" s="3" t="s">
        <v>286</v>
      </c>
    </row>
    <row r="39" ht="14.25" spans="1:4">
      <c r="A39" s="3" t="s">
        <v>366</v>
      </c>
      <c r="B39" s="3" t="s">
        <v>370</v>
      </c>
      <c r="C39" s="4" t="s">
        <v>14</v>
      </c>
      <c r="D39" s="3" t="s">
        <v>193</v>
      </c>
    </row>
    <row r="40" ht="14.25" spans="1:4">
      <c r="A40" s="3" t="s">
        <v>348</v>
      </c>
      <c r="B40" s="3" t="s">
        <v>349</v>
      </c>
      <c r="C40" s="4" t="s">
        <v>20</v>
      </c>
      <c r="D40" s="3" t="s">
        <v>226</v>
      </c>
    </row>
    <row r="41" ht="26.25" spans="1:4">
      <c r="A41" s="3" t="s">
        <v>494</v>
      </c>
      <c r="B41" s="3" t="s">
        <v>495</v>
      </c>
      <c r="C41" s="4" t="s">
        <v>14</v>
      </c>
      <c r="D41" s="3" t="s">
        <v>496</v>
      </c>
    </row>
    <row r="42" ht="16.5" spans="1:4">
      <c r="A42" s="3" t="s">
        <v>359</v>
      </c>
      <c r="B42" s="3" t="s">
        <v>360</v>
      </c>
      <c r="C42" s="4" t="s">
        <v>14</v>
      </c>
      <c r="D42" s="3" t="s">
        <v>497</v>
      </c>
    </row>
    <row r="43" ht="14.25" spans="1:4">
      <c r="A43" s="3" t="s">
        <v>352</v>
      </c>
      <c r="B43" s="3" t="s">
        <v>353</v>
      </c>
      <c r="C43" s="4" t="s">
        <v>14</v>
      </c>
      <c r="D43" s="3" t="s">
        <v>498</v>
      </c>
    </row>
    <row r="44" ht="14.25" spans="1:4">
      <c r="A44" s="3" t="s">
        <v>381</v>
      </c>
      <c r="B44" s="3" t="s">
        <v>382</v>
      </c>
      <c r="C44" s="4" t="s">
        <v>20</v>
      </c>
      <c r="D44" s="3" t="s">
        <v>289</v>
      </c>
    </row>
    <row r="45" ht="14.25" spans="1:4">
      <c r="A45" s="3" t="s">
        <v>381</v>
      </c>
      <c r="B45" s="3" t="s">
        <v>499</v>
      </c>
      <c r="C45" s="4" t="s">
        <v>20</v>
      </c>
      <c r="D45" s="3" t="s">
        <v>82</v>
      </c>
    </row>
    <row r="46" ht="14.25" spans="1:4">
      <c r="A46" s="3" t="s">
        <v>381</v>
      </c>
      <c r="B46" s="3" t="s">
        <v>386</v>
      </c>
      <c r="C46" s="4" t="s">
        <v>20</v>
      </c>
      <c r="D46" s="3" t="s">
        <v>387</v>
      </c>
    </row>
    <row r="47" ht="14.25" spans="1:4">
      <c r="A47" s="5" t="s">
        <v>27</v>
      </c>
      <c r="B47" s="5" t="s">
        <v>500</v>
      </c>
      <c r="C47" s="6" t="s">
        <v>24</v>
      </c>
      <c r="D47" s="5" t="s">
        <v>501</v>
      </c>
    </row>
    <row r="48" ht="14.25" spans="1:4">
      <c r="A48" s="7" t="s">
        <v>27</v>
      </c>
      <c r="B48" s="7" t="s">
        <v>502</v>
      </c>
      <c r="C48" s="6" t="s">
        <v>24</v>
      </c>
      <c r="D48" s="7" t="s">
        <v>301</v>
      </c>
    </row>
    <row r="49" ht="14.25" spans="1:4">
      <c r="A49" s="7" t="s">
        <v>27</v>
      </c>
      <c r="B49" s="7" t="s">
        <v>450</v>
      </c>
      <c r="C49" s="6" t="s">
        <v>24</v>
      </c>
      <c r="D49" s="7" t="s">
        <v>33</v>
      </c>
    </row>
    <row r="50" ht="14.25" spans="1:4">
      <c r="A50" s="7" t="s">
        <v>27</v>
      </c>
      <c r="B50" s="7" t="s">
        <v>457</v>
      </c>
      <c r="C50" s="6" t="s">
        <v>24</v>
      </c>
      <c r="D50" s="7" t="s">
        <v>150</v>
      </c>
    </row>
    <row r="51" ht="14.25" spans="1:4">
      <c r="A51" s="7" t="s">
        <v>27</v>
      </c>
      <c r="B51" s="7" t="s">
        <v>503</v>
      </c>
      <c r="C51" s="6" t="s">
        <v>24</v>
      </c>
      <c r="D51" s="7" t="s">
        <v>171</v>
      </c>
    </row>
    <row r="52" ht="14.25" spans="1:4">
      <c r="A52" s="7" t="s">
        <v>27</v>
      </c>
      <c r="B52" s="7" t="s">
        <v>504</v>
      </c>
      <c r="C52" s="6" t="s">
        <v>24</v>
      </c>
      <c r="D52" s="7" t="s">
        <v>36</v>
      </c>
    </row>
    <row r="53" ht="14.25" spans="1:4">
      <c r="A53" s="7" t="s">
        <v>27</v>
      </c>
      <c r="B53" s="7" t="s">
        <v>505</v>
      </c>
      <c r="C53" s="6" t="s">
        <v>24</v>
      </c>
      <c r="D53" s="7" t="s">
        <v>177</v>
      </c>
    </row>
    <row r="54" ht="14.25" spans="1:4">
      <c r="A54" s="7" t="s">
        <v>27</v>
      </c>
      <c r="B54" s="7" t="s">
        <v>454</v>
      </c>
      <c r="C54" s="6" t="s">
        <v>24</v>
      </c>
      <c r="D54" s="7" t="s">
        <v>223</v>
      </c>
    </row>
    <row r="55" ht="14.25" spans="1:4">
      <c r="A55" s="7" t="s">
        <v>27</v>
      </c>
      <c r="B55" s="7" t="s">
        <v>440</v>
      </c>
      <c r="C55" s="4" t="s">
        <v>20</v>
      </c>
      <c r="D55" s="7" t="s">
        <v>97</v>
      </c>
    </row>
    <row r="56" ht="14.25" spans="1:4">
      <c r="A56" s="7" t="s">
        <v>27</v>
      </c>
      <c r="B56" s="7" t="s">
        <v>444</v>
      </c>
      <c r="C56" s="4" t="s">
        <v>20</v>
      </c>
      <c r="D56" s="7" t="s">
        <v>506</v>
      </c>
    </row>
    <row r="57" ht="14.25" spans="1:4">
      <c r="A57" s="7" t="s">
        <v>27</v>
      </c>
      <c r="B57" s="7" t="s">
        <v>446</v>
      </c>
      <c r="C57" s="4" t="s">
        <v>20</v>
      </c>
      <c r="D57" s="7" t="s">
        <v>184</v>
      </c>
    </row>
    <row r="58" ht="14.25" spans="1:4">
      <c r="A58" s="7" t="s">
        <v>27</v>
      </c>
      <c r="B58" s="7" t="s">
        <v>507</v>
      </c>
      <c r="C58" s="4" t="s">
        <v>20</v>
      </c>
      <c r="D58" s="7" t="s">
        <v>508</v>
      </c>
    </row>
    <row r="59" ht="14.25" spans="1:4">
      <c r="A59" s="7" t="s">
        <v>27</v>
      </c>
      <c r="B59" s="7" t="s">
        <v>509</v>
      </c>
      <c r="C59" s="4" t="s">
        <v>20</v>
      </c>
      <c r="D59" s="7" t="s">
        <v>510</v>
      </c>
    </row>
    <row r="60" ht="14.25" spans="1:4">
      <c r="A60" s="7" t="s">
        <v>27</v>
      </c>
      <c r="B60" s="7" t="s">
        <v>455</v>
      </c>
      <c r="C60" s="4" t="s">
        <v>20</v>
      </c>
      <c r="D60" s="7" t="s">
        <v>205</v>
      </c>
    </row>
    <row r="61" ht="14.25" spans="1:4">
      <c r="A61" s="5" t="s">
        <v>27</v>
      </c>
      <c r="B61" s="7" t="s">
        <v>511</v>
      </c>
      <c r="C61" s="4" t="s">
        <v>20</v>
      </c>
      <c r="D61" s="7" t="s">
        <v>229</v>
      </c>
    </row>
    <row r="62" ht="14.25" spans="1:4">
      <c r="A62" s="7" t="s">
        <v>27</v>
      </c>
      <c r="B62" s="7" t="s">
        <v>448</v>
      </c>
      <c r="C62" s="4" t="s">
        <v>20</v>
      </c>
      <c r="D62" s="7" t="s">
        <v>512</v>
      </c>
    </row>
    <row r="63" ht="14.25" spans="1:4">
      <c r="A63" s="7" t="s">
        <v>27</v>
      </c>
      <c r="B63" s="7" t="s">
        <v>513</v>
      </c>
      <c r="C63" s="4" t="s">
        <v>20</v>
      </c>
      <c r="D63" s="7" t="s">
        <v>514</v>
      </c>
    </row>
    <row r="64" ht="14.25" spans="1:4">
      <c r="A64" s="7" t="s">
        <v>27</v>
      </c>
      <c r="B64" s="7" t="s">
        <v>453</v>
      </c>
      <c r="C64" s="4" t="s">
        <v>20</v>
      </c>
      <c r="D64" s="7" t="s">
        <v>515</v>
      </c>
    </row>
    <row r="65" ht="14.25" spans="1:4">
      <c r="A65" s="7" t="s">
        <v>27</v>
      </c>
      <c r="B65" s="7" t="s">
        <v>516</v>
      </c>
      <c r="C65" s="4" t="s">
        <v>20</v>
      </c>
      <c r="D65" s="7" t="s">
        <v>208</v>
      </c>
    </row>
    <row r="66" ht="14.25" spans="1:4">
      <c r="A66" s="7" t="s">
        <v>27</v>
      </c>
      <c r="B66" s="8" t="s">
        <v>517</v>
      </c>
      <c r="C66" s="4" t="s">
        <v>20</v>
      </c>
      <c r="D66" s="8" t="s">
        <v>518</v>
      </c>
    </row>
    <row r="67" ht="14.25" spans="1:4">
      <c r="A67" s="7" t="s">
        <v>27</v>
      </c>
      <c r="B67" s="7" t="s">
        <v>519</v>
      </c>
      <c r="C67" s="4" t="s">
        <v>20</v>
      </c>
      <c r="D67" s="7" t="s">
        <v>520</v>
      </c>
    </row>
    <row r="68" ht="14.25" spans="1:4">
      <c r="A68" s="7" t="s">
        <v>27</v>
      </c>
      <c r="B68" s="7" t="s">
        <v>521</v>
      </c>
      <c r="C68" s="4" t="s">
        <v>20</v>
      </c>
      <c r="D68" s="7" t="s">
        <v>522</v>
      </c>
    </row>
    <row r="69" ht="14.25" spans="1:4">
      <c r="A69" s="7" t="s">
        <v>27</v>
      </c>
      <c r="B69" s="7" t="s">
        <v>438</v>
      </c>
      <c r="C69" s="4" t="s">
        <v>14</v>
      </c>
      <c r="D69" s="7" t="s">
        <v>128</v>
      </c>
    </row>
    <row r="70" ht="14.25" spans="1:4">
      <c r="A70" s="7" t="s">
        <v>27</v>
      </c>
      <c r="B70" s="7" t="s">
        <v>435</v>
      </c>
      <c r="C70" s="4" t="s">
        <v>14</v>
      </c>
      <c r="D70" s="7" t="s">
        <v>100</v>
      </c>
    </row>
    <row r="71" ht="14.25" spans="1:4">
      <c r="A71" s="7" t="s">
        <v>27</v>
      </c>
      <c r="B71" s="7" t="s">
        <v>456</v>
      </c>
      <c r="C71" s="4" t="s">
        <v>14</v>
      </c>
      <c r="D71" s="7" t="s">
        <v>523</v>
      </c>
    </row>
    <row r="72" ht="14.25" spans="1:4">
      <c r="A72" s="7" t="s">
        <v>27</v>
      </c>
      <c r="B72" s="7" t="s">
        <v>524</v>
      </c>
      <c r="C72" s="4" t="s">
        <v>14</v>
      </c>
      <c r="D72" s="7" t="s">
        <v>131</v>
      </c>
    </row>
    <row r="73" ht="14.25" spans="1:4">
      <c r="A73" s="7" t="s">
        <v>27</v>
      </c>
      <c r="B73" s="7" t="s">
        <v>525</v>
      </c>
      <c r="C73" s="4" t="s">
        <v>14</v>
      </c>
      <c r="D73" s="7" t="s">
        <v>526</v>
      </c>
    </row>
    <row r="87" spans="2:2">
      <c r="B87" s="9"/>
    </row>
  </sheetData>
  <autoFilter xmlns:etc="http://www.wps.cn/officeDocument/2017/etCustomData" ref="A1:E73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26-27-1学期开设选修课</vt:lpstr>
      <vt:lpstr>25-26-2学期开设选修课</vt:lpstr>
      <vt:lpstr>25-26-1学期通识任选课</vt:lpstr>
      <vt:lpstr>24-25-2学期通识任选课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贾思敏</dc:creator>
  <cp:lastModifiedBy>贾思敏</cp:lastModifiedBy>
  <dcterms:created xsi:type="dcterms:W3CDTF">2025-12-19T07:19:00Z</dcterms:created>
  <dcterms:modified xsi:type="dcterms:W3CDTF">2026-06-04T01:29:12Z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F4314BA599E24CA39AD127F78F1511F9_13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